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mc:AlternateContent xmlns:mc="http://schemas.openxmlformats.org/markup-compatibility/2006">
    <mc:Choice Requires="x15">
      <x15ac:absPath xmlns:x15ac="http://schemas.microsoft.com/office/spreadsheetml/2010/11/ac" url="https://d.docs.live.net/504da69e48aeab1f/WFG/1 Team Conquer/SYSTEM TRAINING/CFT ACADEMY MATERIALS/Class 3/"/>
    </mc:Choice>
  </mc:AlternateContent>
  <xr:revisionPtr revIDLastSave="0" documentId="8_{2BF66E88-6473-41F8-93DA-BD6283C45898}" xr6:coauthVersionLast="47" xr6:coauthVersionMax="47" xr10:uidLastSave="{00000000-0000-0000-0000-000000000000}"/>
  <bookViews>
    <workbookView xWindow="-120" yWindow="-120" windowWidth="29040" windowHeight="15720" xr2:uid="{265CDA21-5E21-4E4F-9800-5272EA6B6459}"/>
  </bookViews>
  <sheets>
    <sheet name="PFR" sheetId="1" r:id="rId1"/>
    <sheet name="SCRIP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8" i="1" l="1"/>
  <c r="G148" i="1"/>
  <c r="E148" i="1"/>
  <c r="I77" i="1"/>
  <c r="I76" i="1"/>
  <c r="E76" i="1"/>
  <c r="E77" i="1" s="1"/>
  <c r="G74" i="1"/>
  <c r="I48" i="1"/>
  <c r="G48" i="1"/>
  <c r="I46" i="1"/>
  <c r="I45" i="1"/>
  <c r="I44" i="1"/>
  <c r="I43" i="1"/>
  <c r="I42" i="1"/>
</calcChain>
</file>

<file path=xl/sharedStrings.xml><?xml version="1.0" encoding="utf-8"?>
<sst xmlns="http://schemas.openxmlformats.org/spreadsheetml/2006/main" count="268" uniqueCount="203">
  <si>
    <t xml:space="preserve">Financial Questionnaire </t>
  </si>
  <si>
    <t>Name:</t>
  </si>
  <si>
    <t xml:space="preserve">DOB: </t>
  </si>
  <si>
    <t>MM/DD/YYYY</t>
  </si>
  <si>
    <t>Sex:</t>
  </si>
  <si>
    <t>Spouse:</t>
  </si>
  <si>
    <t>Dependents:</t>
  </si>
  <si>
    <t xml:space="preserve">Address: </t>
  </si>
  <si>
    <t>City, State</t>
  </si>
  <si>
    <t>Zipcode:</t>
  </si>
  <si>
    <t>Your Cell</t>
  </si>
  <si>
    <t>Your Email:</t>
  </si>
  <si>
    <t>Spouse's Cell:</t>
  </si>
  <si>
    <t>Spouse's Email:</t>
  </si>
  <si>
    <t>Tobacco Use?</t>
  </si>
  <si>
    <t>Underlying health conditions?</t>
  </si>
  <si>
    <t>GOALS &amp; DREAMS</t>
  </si>
  <si>
    <t>*Please provide a detailed description of your goals in each of these areas, If an area is not of importance to you just put N/A*</t>
  </si>
  <si>
    <t>Build Retirement Wealth</t>
  </si>
  <si>
    <t>Make a Major Purchase</t>
  </si>
  <si>
    <t>Buy a New Home</t>
  </si>
  <si>
    <t>Reduce or Pay Off Mortgage</t>
  </si>
  <si>
    <t>Reduce or Pay Off Debts</t>
  </si>
  <si>
    <t>Build Savings for Unexpected Expenses</t>
  </si>
  <si>
    <t>Income in Case of Disability or Death</t>
  </si>
  <si>
    <t>Education Funding / Children's Funds</t>
  </si>
  <si>
    <t xml:space="preserve">Help Parents, Friends, etc. </t>
  </si>
  <si>
    <t>Start a Business</t>
  </si>
  <si>
    <t>Travel</t>
  </si>
  <si>
    <t>Other:</t>
  </si>
  <si>
    <t>(Specify Here)</t>
  </si>
  <si>
    <t>INCOME &amp; EXPENSES</t>
  </si>
  <si>
    <t>Sources of Income</t>
  </si>
  <si>
    <t>Name</t>
  </si>
  <si>
    <t>Employer / Source</t>
  </si>
  <si>
    <t>Net Annual Income</t>
  </si>
  <si>
    <t>Net Monthly Income</t>
  </si>
  <si>
    <t xml:space="preserve">Totals:	</t>
  </si>
  <si>
    <t>Category</t>
  </si>
  <si>
    <t>Monthly Expense</t>
  </si>
  <si>
    <t>Mortgage / Rent:</t>
  </si>
  <si>
    <t>Auto Payments:</t>
  </si>
  <si>
    <t>HOA Dues:</t>
  </si>
  <si>
    <t>Auto Insurance:</t>
  </si>
  <si>
    <t>Homeowners Insurance:</t>
  </si>
  <si>
    <t>Motorcycle/RV/Boat Payments:</t>
  </si>
  <si>
    <t>Utilities:</t>
  </si>
  <si>
    <t>Motorcycle/RV/Boat Insurance:</t>
  </si>
  <si>
    <t>Cell Phone:</t>
  </si>
  <si>
    <t>Gas / Fuel:</t>
  </si>
  <si>
    <t>Lawn / Pest / Misc:</t>
  </si>
  <si>
    <t>Maintenance :</t>
  </si>
  <si>
    <t>Pet Care:</t>
  </si>
  <si>
    <t>Groceries:</t>
  </si>
  <si>
    <t>Child Care:</t>
  </si>
  <si>
    <t>Dining Out:</t>
  </si>
  <si>
    <t>Health Insurance:</t>
  </si>
  <si>
    <t>Personal Loan Payments:</t>
  </si>
  <si>
    <t>Other Insurance:</t>
  </si>
  <si>
    <t>Student Loan Payments:</t>
  </si>
  <si>
    <t>Cable/Internet:</t>
  </si>
  <si>
    <t>Medical Debt Payments:</t>
  </si>
  <si>
    <t>Memberships:</t>
  </si>
  <si>
    <t>Credit Card Payments:</t>
  </si>
  <si>
    <t>Home Warranty:</t>
  </si>
  <si>
    <t>Tax Payment Plan:</t>
  </si>
  <si>
    <t>Shopping / Misc:</t>
  </si>
  <si>
    <t>Tithing / Charity / Gifting:</t>
  </si>
  <si>
    <t>Travel:</t>
  </si>
  <si>
    <t>Alimony / Child Support:</t>
  </si>
  <si>
    <t>Other: (Please Specify Here)</t>
  </si>
  <si>
    <t>Total</t>
  </si>
  <si>
    <t>Total Monthly Expenses:</t>
  </si>
  <si>
    <t>Monthly Discretionary Income</t>
  </si>
  <si>
    <t>3-Month Emergency Fund:</t>
  </si>
  <si>
    <t>6-Month Emergency Fund:</t>
  </si>
  <si>
    <t>ASSETS</t>
  </si>
  <si>
    <t>Please list any and all assets as shown below:</t>
  </si>
  <si>
    <t>Owner</t>
  </si>
  <si>
    <t>Balance</t>
  </si>
  <si>
    <t>Payment / Mo</t>
  </si>
  <si>
    <t>% or $ Match</t>
  </si>
  <si>
    <t>Type of Account</t>
  </si>
  <si>
    <t>Current Retirement Account #1</t>
  </si>
  <si>
    <t>Mr. Client</t>
  </si>
  <si>
    <t>10% or $50</t>
  </si>
  <si>
    <t>Roth 401k</t>
  </si>
  <si>
    <t xml:space="preserve">Type of Account </t>
  </si>
  <si>
    <t>Primary Residence Equity</t>
  </si>
  <si>
    <t>Other Real Estate Equity</t>
  </si>
  <si>
    <t>Checking Accounts Total</t>
  </si>
  <si>
    <t>Savings Accounts Total</t>
  </si>
  <si>
    <t>Cash on Hand</t>
  </si>
  <si>
    <t>Mutual Funds / Stocks / Bonds</t>
  </si>
  <si>
    <t>Employer Retirement Account #1</t>
  </si>
  <si>
    <t>Employer Retirement Account #2</t>
  </si>
  <si>
    <t>Previous Retirement Account #1</t>
  </si>
  <si>
    <t>Previous Retirement Account #2</t>
  </si>
  <si>
    <t>529b Plans Total</t>
  </si>
  <si>
    <t>IRA's</t>
  </si>
  <si>
    <t>Roth IRA's</t>
  </si>
  <si>
    <t>Annuities</t>
  </si>
  <si>
    <t>Pensions</t>
  </si>
  <si>
    <t>Life Insurance Policies</t>
  </si>
  <si>
    <t>Insured Name</t>
  </si>
  <si>
    <t>Ins. Company</t>
  </si>
  <si>
    <t>Face Amount</t>
  </si>
  <si>
    <t xml:space="preserve">Year Issued </t>
  </si>
  <si>
    <t>Policy #</t>
  </si>
  <si>
    <t>Type of Ins</t>
  </si>
  <si>
    <t>Cash Value</t>
  </si>
  <si>
    <t>LIABILITIES</t>
  </si>
  <si>
    <t>Debt Type:</t>
  </si>
  <si>
    <t>Balance:</t>
  </si>
  <si>
    <t>Interest Rate:</t>
  </si>
  <si>
    <t>Payment:</t>
  </si>
  <si>
    <t>Min. Payment:</t>
  </si>
  <si>
    <t>Term:</t>
  </si>
  <si>
    <t>Company</t>
  </si>
  <si>
    <t>Primary Residence Mortgage</t>
  </si>
  <si>
    <t>Other Mortgage 1 / HELOC</t>
  </si>
  <si>
    <t>Other Mortgage 2 / HELOC</t>
  </si>
  <si>
    <t>Car Loan 1</t>
  </si>
  <si>
    <t>Car Loan 2</t>
  </si>
  <si>
    <t>Car Loan 3</t>
  </si>
  <si>
    <t>Federal Student Loan 1</t>
  </si>
  <si>
    <t>Federal Student Loan 2</t>
  </si>
  <si>
    <t>Private Student Loan 1</t>
  </si>
  <si>
    <t>Private Student Loan 2</t>
  </si>
  <si>
    <t>Personal Loan 1</t>
  </si>
  <si>
    <t>Personal Loan 2</t>
  </si>
  <si>
    <t>Personal Loan 3</t>
  </si>
  <si>
    <t>Tax Payment Plan</t>
  </si>
  <si>
    <t>Credit Card 1</t>
  </si>
  <si>
    <t>Credit Card 2</t>
  </si>
  <si>
    <t>Credit Card 3</t>
  </si>
  <si>
    <t>Credit Card 4</t>
  </si>
  <si>
    <t>Credit Card 5</t>
  </si>
  <si>
    <t xml:space="preserve">Total: </t>
  </si>
  <si>
    <t>Do you currently have an up-to-date will?</t>
  </si>
  <si>
    <t xml:space="preserve">    Do you have trusts in place?</t>
  </si>
  <si>
    <t xml:space="preserve">SUMMARY </t>
  </si>
  <si>
    <t>At what age would you like to be in a position to retire?</t>
  </si>
  <si>
    <t>You</t>
  </si>
  <si>
    <t>Spouse</t>
  </si>
  <si>
    <t>What is your desired monthly income in retirement?</t>
  </si>
  <si>
    <t>per month</t>
  </si>
  <si>
    <t xml:space="preserve">What would this do for you? </t>
  </si>
  <si>
    <t xml:space="preserve">What is stopping you? </t>
  </si>
  <si>
    <t>If a plan could be put in place to meet all of your financial goals, what amount of money would you be willing to save per</t>
  </si>
  <si>
    <t>month for you &amp; your family's future?</t>
  </si>
  <si>
    <t>Budget Savers : ($100-$300) / Average Savers: ($500-$1000) / Elite Savers: ($1500+)</t>
  </si>
  <si>
    <t>Comments / Notes:</t>
  </si>
  <si>
    <t>REFERRALS</t>
  </si>
  <si>
    <t>Nearly 100% of our business is based upon your referrals.</t>
  </si>
  <si>
    <t>Please help us by referring us to others who could benefit from what we do</t>
  </si>
  <si>
    <t>and letting us know about them so that we may better cater our services to their needs!</t>
  </si>
  <si>
    <t>Thank you!</t>
  </si>
  <si>
    <t>Profile:</t>
  </si>
  <si>
    <t>M: Married</t>
  </si>
  <si>
    <t>A: Age 25+</t>
  </si>
  <si>
    <t>C: Children</t>
  </si>
  <si>
    <t>H: Homeowners</t>
  </si>
  <si>
    <t>O: Occupation $50,000+</t>
  </si>
  <si>
    <t>Relationship</t>
  </si>
  <si>
    <t>Phone</t>
  </si>
  <si>
    <t>Profile</t>
  </si>
  <si>
    <t>Email</t>
  </si>
  <si>
    <t>Example Client</t>
  </si>
  <si>
    <t>Friend</t>
  </si>
  <si>
    <t>012-345-6789</t>
  </si>
  <si>
    <t>AHO</t>
  </si>
  <si>
    <t>client@email.com</t>
  </si>
  <si>
    <t xml:space="preserve">SCRIPT FOR DATA COLLECTION </t>
  </si>
  <si>
    <t>ALWAYS START WITH GOALS</t>
  </si>
  <si>
    <t>Have you ever thought about what age you would want to be in the position to retire? Also, before you answer, we don't define retirement as when you stop working, but rather what age you would want to be in a position where you no longer have to work for money anymore. 1b) At that age, what would your desired monthly income be? In today’s dollars, I will calculate inflation for you.</t>
  </si>
  <si>
    <t xml:space="preserve">Do you currently own or rent your home? Answer 1: Rent - Do you have ambitions of buying a home in the future? Answer 2: Own - Is your current home your forever home, or do you see yourself buying a new home in the future? (If it is their forever home, or if they don't want to own a home, skip to the next question) Yes- How many years in the future would you like to buy a (new) home? What would the ideal price point be for that home? </t>
  </si>
  <si>
    <t>Do you have any sort of long-term care or disability insurance in place? Would it be important to you to protect your income in the event you could no longer work?</t>
  </si>
  <si>
    <t>Are your parents still alive (If married: are both sets of your parents still alive?) Yes, or if just 1: Do you feel like they have done a good job at planning for retirement, or do you feel like they will need some financial assistance from you in retirement? (If already retired, ask if they are currently helping or will need to.) No: Apologize for their loss and move on to the next question.</t>
  </si>
  <si>
    <t>(If they have kids) Do you currently have any plans in place to be able to assist your children with college in the future?</t>
  </si>
  <si>
    <t>Yes) What current plans do you have for that? (Take notes in the assets section) No) Is that something that would be important to you to be able to do for your child(ren)?</t>
  </si>
  <si>
    <t>How many times per year on average would you say that you (and your family) travel? What would you say the total average cost of each of those trips would be? If you could travel more, would you?</t>
  </si>
  <si>
    <t>If money was not an issue, what would you say your dream trip would be? Approximately how much do you think that trip would cost?</t>
  </si>
  <si>
    <t>Do you have any other major financial goals in the short, or mid-term future?</t>
  </si>
  <si>
    <t xml:space="preserve">INCOME &amp; EXPENSES </t>
  </si>
  <si>
    <t>How many sources of income do you have? If they know how much they are paying in taxes then put gross, if not use NET.</t>
  </si>
  <si>
    <t>If you combine all of those income sources together (if multiple) how much total on average would you say that you take home each month?</t>
  </si>
  <si>
    <t>(If cash flow was a step they wanted to improve on) Lets get a snapshot of your monthly expenses. Ask for approximate monthly expenses in all listed areas.</t>
  </si>
  <si>
    <t>(If cash flow was not a step they had wanted to improve on) We don't have to go through all of your expenses but roughly how much would you say you spend on your total monthly expenses?</t>
  </si>
  <si>
    <t>If they own their home, skip to liabilities mortgage line) Approximately how much do you still owe on your home? Roughly how much do you think your home is worth right now? (Take what they think they could sell it for, minus how much they owe, then write the new total on the market value line)</t>
  </si>
  <si>
    <t>Do you currently own any mutual funds, stocks, cryptocurrency, or anything like that? Yes- Get the approximate value of each one?</t>
  </si>
  <si>
    <t>If you took all of the money in your checking account, savings account, cash on hand, and all of of your liquid assets not in an investment account. Roughly how much would you say you have in liquid assets currently?</t>
  </si>
  <si>
    <t>Do you have any active retirement accounts? like a 401(k), 403(b), IRA, TSP, or anything else? yes- (Get total values of each account, write overflow in the other mortgage information section) Do you have any other retirement accounts at all? Maybe even something from an old employer that is still sitting out there somewhere? (Ask whether they said yes or no to question 16)</t>
  </si>
  <si>
    <t>Do you have any sort of cash value life insurance policies, either on you personally, or just one that you own? Do you have any independent term life insurance policies that you own outside of work?</t>
  </si>
  <si>
    <t>What is the current approximate interest rate on your mortgage? Is it a 15 or 30 year? Are you currently paying higher than the minimum payment on your mortgage?</t>
  </si>
  <si>
    <t>Do you have any other mortgages or home equity loans outstanding? (If so ask the same follow-up questions as the previous question)</t>
  </si>
  <si>
    <t>Do you currently have any car loans? (Ask if multiple) What is the current interest rate? How long ago did you get the car note? What is the current payment? Are you currently paying any extra on your car? When do you see yourself purchasing a new car? Approximately how much would that new car cost?</t>
  </si>
  <si>
    <t>Do you have any credit cards with a revolving balance on them? (If so, ask how many) How much do you currently owe? (on each card) Do you know what the interest rate(s) is/are? How much do you pay towards them each month? Are you paying any excess?</t>
  </si>
  <si>
    <t>Do you have any personal or student loans? (If student - ask if private or federal) What is/are the current interest rate(s)? How much is your monthly payment? Are you paying any excess?</t>
  </si>
  <si>
    <t>Do you have any other outstanding debts that you can think of?</t>
  </si>
  <si>
    <t>Do you currently have a will or trust in place? yes - acknowledge how few do no - give a scenario to help them realize how important it is to have one.</t>
  </si>
  <si>
    <t>If I can put a plan in place to (recap their goals), realistically how much per month do you feel you would be willing to save to reach those goals?</t>
  </si>
  <si>
    <t>Outside of what we have talked about already, is their anything else that you would like for us to discuss or plan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</si>
</sst>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2">
    <font>
      <sz val="11"/>
      <color theme="1"/>
      <name val="Aptos Narrow"/>
      <family val="2"/>
      <scheme val="minor"/>
    </font>
    <font>
      <sz val="10"/>
      <color theme="1"/>
      <name val="Times New Roman"/>
    </font>
    <font>
      <sz val="12"/>
      <color theme="1"/>
      <name val="Times New Roman"/>
    </font>
    <font>
      <b/>
      <sz val="24"/>
      <color theme="1"/>
      <name val="Times New Roman"/>
    </font>
    <font>
      <sz val="10"/>
      <name val="Arial"/>
    </font>
    <font>
      <sz val="10"/>
      <color theme="10"/>
      <name val="Arial"/>
    </font>
    <font>
      <b/>
      <sz val="18"/>
      <color theme="1"/>
      <name val="Times New Roman"/>
    </font>
    <font>
      <b/>
      <sz val="12"/>
      <color theme="1"/>
      <name val="Times New Roman"/>
    </font>
    <font>
      <b/>
      <sz val="10"/>
      <color theme="1"/>
      <name val="Times New Roman"/>
    </font>
    <font>
      <b/>
      <sz val="10"/>
      <color rgb="FF000000"/>
      <name val="Times New Roman"/>
    </font>
    <font>
      <b/>
      <sz val="12"/>
      <color rgb="FF000000"/>
      <name val="Times New Roman"/>
    </font>
    <font>
      <b/>
      <sz val="15"/>
      <color theme="1"/>
      <name val="Times New Roman"/>
    </font>
    <font>
      <sz val="10"/>
      <color theme="1"/>
      <name val="Arial"/>
    </font>
    <font>
      <sz val="12"/>
      <color rgb="FF000000"/>
      <name val="Times New Roman"/>
    </font>
    <font>
      <b/>
      <sz val="12"/>
      <color theme="1"/>
      <name val="Arial"/>
    </font>
    <font>
      <b/>
      <sz val="10"/>
      <color theme="1"/>
      <name val="Arial"/>
    </font>
    <font>
      <u/>
      <sz val="10"/>
      <color theme="10"/>
      <name val="Arial"/>
    </font>
    <font>
      <b/>
      <sz val="18"/>
      <color rgb="FF000000"/>
      <name val="Aptos Narrow"/>
      <family val="2"/>
      <scheme val="minor"/>
    </font>
    <font>
      <b/>
      <sz val="10"/>
      <color rgb="FF333333"/>
      <name val="YAFdJj8NdaU 0"/>
    </font>
    <font>
      <sz val="10"/>
      <color rgb="FF333333"/>
      <name val="Aptos Narrow"/>
      <family val="2"/>
      <scheme val="minor"/>
    </font>
    <font>
      <sz val="10"/>
      <color rgb="FF333333"/>
      <name val="YAFdJj8NdaU 0"/>
    </font>
    <font>
      <b/>
      <sz val="10"/>
      <color rgb="FF000000"/>
      <name val="Aptos Narrow"/>
      <family val="2"/>
      <scheme val="minor"/>
    </font>
  </fonts>
  <fills count="17">
    <fill>
      <patternFill patternType="none"/>
    </fill>
    <fill>
      <patternFill patternType="gray125"/>
    </fill>
    <fill>
      <patternFill patternType="solid">
        <fgColor rgb="FFF3F3F3"/>
        <bgColor rgb="FFF3F3F3"/>
      </patternFill>
    </fill>
    <fill>
      <patternFill patternType="solid">
        <fgColor theme="0"/>
        <bgColor theme="0"/>
      </patternFill>
    </fill>
    <fill>
      <patternFill patternType="solid">
        <fgColor rgb="FFD2F1DA"/>
        <bgColor rgb="FFD2F1DA"/>
      </patternFill>
    </fill>
    <fill>
      <patternFill patternType="solid">
        <fgColor rgb="FFEFEFEF"/>
        <bgColor rgb="FFEFEFEF"/>
      </patternFill>
    </fill>
    <fill>
      <patternFill patternType="solid">
        <fgColor rgb="FFFDE49A"/>
        <bgColor rgb="FFFDE49A"/>
      </patternFill>
    </fill>
    <fill>
      <patternFill patternType="solid">
        <fgColor rgb="FFFFFFFF"/>
        <bgColor rgb="FFFFFFFF"/>
      </patternFill>
    </fill>
    <fill>
      <patternFill patternType="solid">
        <fgColor rgb="FFD9EAD3"/>
        <bgColor rgb="FFD9EAD3"/>
      </patternFill>
    </fill>
    <fill>
      <patternFill patternType="solid">
        <fgColor rgb="FFB6D7A8"/>
        <bgColor rgb="FFB6D7A8"/>
      </patternFill>
    </fill>
    <fill>
      <patternFill patternType="solid">
        <fgColor rgb="FF6AA84F"/>
        <bgColor rgb="FF6AA84F"/>
      </patternFill>
    </fill>
    <fill>
      <patternFill patternType="solid">
        <fgColor rgb="FFFCE5CD"/>
        <bgColor rgb="FFFCE5CD"/>
      </patternFill>
    </fill>
    <fill>
      <patternFill patternType="solid">
        <fgColor rgb="FFF4CCCC"/>
        <bgColor rgb="FFF4CCCC"/>
      </patternFill>
    </fill>
    <fill>
      <patternFill patternType="solid">
        <fgColor rgb="FF7AD592"/>
        <bgColor rgb="FF7AD592"/>
      </patternFill>
    </fill>
    <fill>
      <patternFill patternType="solid">
        <fgColor rgb="FFFFF2CC"/>
        <bgColor rgb="FFFFF2CC"/>
      </patternFill>
    </fill>
    <fill>
      <patternFill patternType="solid">
        <fgColor rgb="FFFEF1CC"/>
        <bgColor rgb="FFFEF1CC"/>
      </patternFill>
    </fill>
    <fill>
      <patternFill patternType="solid">
        <fgColor rgb="FFF6B3AE"/>
        <bgColor rgb="FFF6B3AE"/>
      </patternFill>
    </fill>
  </fills>
  <borders count="3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style="thin">
        <color rgb="FF000000"/>
      </bottom>
      <diagonal/>
    </border>
    <border>
      <left/>
      <right style="thick">
        <color rgb="FF000000"/>
      </right>
      <top/>
      <bottom/>
      <diagonal/>
    </border>
    <border>
      <left/>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12">
    <xf numFmtId="0" fontId="0" fillId="0" borderId="0" xfId="0"/>
    <xf numFmtId="0" fontId="1" fillId="0" borderId="0" xfId="0" applyFont="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4" borderId="0" xfId="0" applyFont="1" applyFill="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right"/>
    </xf>
    <xf numFmtId="0" fontId="2" fillId="0" borderId="4" xfId="0" applyFont="1" applyBorder="1" applyAlignment="1">
      <alignment horizontal="right"/>
    </xf>
    <xf numFmtId="0" fontId="7" fillId="0" borderId="0" xfId="0" applyFont="1" applyAlignment="1">
      <alignment horizontal="center"/>
    </xf>
    <xf numFmtId="0" fontId="8" fillId="6" borderId="0" xfId="0" applyFont="1" applyFill="1" applyAlignment="1">
      <alignment horizontal="left"/>
    </xf>
    <xf numFmtId="0" fontId="8" fillId="0" borderId="0" xfId="0" applyFont="1" applyAlignment="1">
      <alignment horizontal="left"/>
    </xf>
    <xf numFmtId="0" fontId="8" fillId="6" borderId="7" xfId="0" applyFont="1" applyFill="1" applyBorder="1" applyAlignment="1">
      <alignment horizontal="center" wrapText="1"/>
    </xf>
    <xf numFmtId="0" fontId="8" fillId="6" borderId="5" xfId="0" applyFont="1" applyFill="1" applyBorder="1"/>
    <xf numFmtId="0" fontId="1" fillId="6" borderId="0" xfId="0" applyFont="1" applyFill="1" applyAlignment="1">
      <alignment horizontal="center" wrapText="1"/>
    </xf>
    <xf numFmtId="0" fontId="1" fillId="0" borderId="5" xfId="0" applyFont="1" applyBorder="1" applyAlignment="1">
      <alignment horizontal="center" wrapText="1"/>
    </xf>
    <xf numFmtId="0" fontId="1" fillId="0" borderId="0" xfId="0" applyFont="1" applyAlignment="1">
      <alignment horizontal="center"/>
    </xf>
    <xf numFmtId="0" fontId="1" fillId="6" borderId="5" xfId="0" applyFont="1" applyFill="1" applyBorder="1" applyAlignment="1">
      <alignment horizontal="center" wrapText="1"/>
    </xf>
    <xf numFmtId="0" fontId="1" fillId="6" borderId="0" xfId="0" applyFont="1" applyFill="1" applyAlignment="1">
      <alignment horizontal="center"/>
    </xf>
    <xf numFmtId="0" fontId="10" fillId="7" borderId="0" xfId="0" applyFont="1" applyFill="1" applyAlignment="1">
      <alignment horizontal="left"/>
    </xf>
    <xf numFmtId="0" fontId="2" fillId="0" borderId="0" xfId="0" applyFont="1" applyAlignment="1">
      <alignment horizontal="center" wrapText="1"/>
    </xf>
    <xf numFmtId="0" fontId="2" fillId="0" borderId="6" xfId="0" applyFont="1" applyBorder="1" applyAlignment="1">
      <alignment horizontal="center" wrapText="1"/>
    </xf>
    <xf numFmtId="0" fontId="7" fillId="0" borderId="0" xfId="0" applyFont="1" applyAlignment="1">
      <alignment horizontal="left"/>
    </xf>
    <xf numFmtId="0" fontId="7" fillId="0" borderId="4" xfId="0" applyFont="1" applyBorder="1" applyAlignment="1">
      <alignment horizontal="left"/>
    </xf>
    <xf numFmtId="0" fontId="7" fillId="0" borderId="0" xfId="0" applyFont="1" applyAlignment="1">
      <alignment horizontal="center" wrapText="1"/>
    </xf>
    <xf numFmtId="0" fontId="7" fillId="3" borderId="0" xfId="0" applyFont="1" applyFill="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164" fontId="7" fillId="3" borderId="0" xfId="0" applyNumberFormat="1" applyFont="1" applyFill="1" applyAlignment="1">
      <alignment horizontal="center"/>
    </xf>
    <xf numFmtId="0" fontId="7" fillId="3" borderId="0" xfId="0" applyFont="1" applyFill="1" applyAlignment="1">
      <alignment horizontal="center"/>
    </xf>
    <xf numFmtId="164" fontId="2" fillId="0" borderId="0" xfId="0" applyNumberFormat="1" applyFont="1" applyAlignment="1">
      <alignment horizontal="center"/>
    </xf>
    <xf numFmtId="0" fontId="7" fillId="0" borderId="4" xfId="0" applyFont="1" applyBorder="1" applyAlignment="1">
      <alignment horizontal="center"/>
    </xf>
    <xf numFmtId="0" fontId="7" fillId="0" borderId="0" xfId="0" applyFont="1"/>
    <xf numFmtId="0" fontId="7" fillId="0" borderId="6" xfId="0" applyFont="1" applyBorder="1" applyAlignment="1">
      <alignment horizontal="center" wrapText="1"/>
    </xf>
    <xf numFmtId="0" fontId="7" fillId="13" borderId="23" xfId="0" applyFont="1" applyFill="1" applyBorder="1" applyAlignment="1">
      <alignment horizontal="center" wrapText="1"/>
    </xf>
    <xf numFmtId="0" fontId="8" fillId="4" borderId="24" xfId="0" applyFont="1" applyFill="1" applyBorder="1" applyAlignment="1">
      <alignment horizontal="center" wrapText="1"/>
    </xf>
    <xf numFmtId="6" fontId="8" fillId="4" borderId="24" xfId="0" applyNumberFormat="1" applyFont="1" applyFill="1" applyBorder="1" applyAlignment="1">
      <alignment horizontal="center" wrapText="1"/>
    </xf>
    <xf numFmtId="0" fontId="7" fillId="13" borderId="14" xfId="0" applyFont="1" applyFill="1" applyBorder="1" applyAlignment="1">
      <alignment horizontal="center"/>
    </xf>
    <xf numFmtId="0" fontId="7" fillId="13" borderId="23" xfId="0" applyFont="1" applyFill="1" applyBorder="1" applyAlignment="1">
      <alignment horizontal="center"/>
    </xf>
    <xf numFmtId="0" fontId="8" fillId="4" borderId="16" xfId="0" applyFont="1" applyFill="1" applyBorder="1" applyAlignment="1">
      <alignment horizontal="center"/>
    </xf>
    <xf numFmtId="164" fontId="8" fillId="4" borderId="24" xfId="0" applyNumberFormat="1" applyFont="1" applyFill="1" applyBorder="1" applyAlignment="1">
      <alignment horizontal="center"/>
    </xf>
    <xf numFmtId="164" fontId="8" fillId="4" borderId="16" xfId="0" applyNumberFormat="1" applyFont="1" applyFill="1" applyBorder="1" applyAlignment="1">
      <alignment horizontal="center"/>
    </xf>
    <xf numFmtId="0" fontId="8" fillId="4" borderId="24" xfId="0" applyFont="1" applyFill="1" applyBorder="1" applyAlignment="1">
      <alignment horizontal="center"/>
    </xf>
    <xf numFmtId="0" fontId="8" fillId="0" borderId="18" xfId="0" applyFont="1" applyBorder="1" applyAlignment="1">
      <alignment horizontal="center"/>
    </xf>
    <xf numFmtId="164" fontId="8" fillId="0" borderId="25" xfId="0" applyNumberFormat="1" applyFont="1" applyBorder="1" applyAlignment="1">
      <alignment horizontal="center"/>
    </xf>
    <xf numFmtId="164" fontId="8" fillId="0" borderId="18" xfId="0" applyNumberFormat="1" applyFont="1" applyBorder="1" applyAlignment="1">
      <alignment horizontal="center"/>
    </xf>
    <xf numFmtId="0" fontId="8" fillId="0" borderId="25" xfId="0" applyFont="1" applyBorder="1" applyAlignment="1">
      <alignment horizontal="center"/>
    </xf>
    <xf numFmtId="0" fontId="8" fillId="4" borderId="18" xfId="0" applyFont="1" applyFill="1" applyBorder="1" applyAlignment="1">
      <alignment horizontal="center"/>
    </xf>
    <xf numFmtId="164" fontId="8" fillId="4" borderId="25" xfId="0" applyNumberFormat="1" applyFont="1" applyFill="1" applyBorder="1" applyAlignment="1">
      <alignment horizontal="center"/>
    </xf>
    <xf numFmtId="164" fontId="8" fillId="4" borderId="18" xfId="0" applyNumberFormat="1" applyFont="1" applyFill="1" applyBorder="1" applyAlignment="1">
      <alignment horizontal="center"/>
    </xf>
    <xf numFmtId="0" fontId="8" fillId="4" borderId="25" xfId="0" applyFont="1" applyFill="1" applyBorder="1" applyAlignment="1">
      <alignment horizontal="center"/>
    </xf>
    <xf numFmtId="8" fontId="8" fillId="0" borderId="25" xfId="0" applyNumberFormat="1" applyFont="1" applyBorder="1" applyAlignment="1">
      <alignment horizontal="center"/>
    </xf>
    <xf numFmtId="0" fontId="8" fillId="4" borderId="26" xfId="0" applyFont="1" applyFill="1" applyBorder="1" applyAlignment="1">
      <alignment horizontal="center"/>
    </xf>
    <xf numFmtId="164" fontId="8" fillId="4" borderId="27" xfId="0" applyNumberFormat="1" applyFont="1" applyFill="1" applyBorder="1" applyAlignment="1">
      <alignment horizontal="center"/>
    </xf>
    <xf numFmtId="164" fontId="8" fillId="4" borderId="26" xfId="0" applyNumberFormat="1" applyFont="1" applyFill="1" applyBorder="1" applyAlignment="1">
      <alignment horizontal="center"/>
    </xf>
    <xf numFmtId="164" fontId="1" fillId="0" borderId="0" xfId="0" applyNumberFormat="1" applyFont="1" applyAlignment="1">
      <alignment horizontal="center"/>
    </xf>
    <xf numFmtId="0" fontId="12" fillId="0" borderId="0" xfId="0" applyFont="1"/>
    <xf numFmtId="0" fontId="1" fillId="0" borderId="24" xfId="0" applyFont="1" applyBorder="1" applyAlignment="1">
      <alignment horizontal="center"/>
    </xf>
    <xf numFmtId="164" fontId="1" fillId="3" borderId="16" xfId="0" applyNumberFormat="1" applyFont="1" applyFill="1" applyBorder="1" applyAlignment="1">
      <alignment horizontal="center"/>
    </xf>
    <xf numFmtId="164" fontId="1" fillId="3" borderId="24" xfId="0" applyNumberFormat="1" applyFont="1" applyFill="1" applyBorder="1" applyAlignment="1">
      <alignment horizontal="center"/>
    </xf>
    <xf numFmtId="0" fontId="1" fillId="3" borderId="16" xfId="0" applyFont="1" applyFill="1" applyBorder="1" applyAlignment="1">
      <alignment horizontal="center"/>
    </xf>
    <xf numFmtId="0" fontId="1" fillId="3" borderId="24" xfId="0" applyFont="1" applyFill="1" applyBorder="1" applyAlignment="1">
      <alignment horizontal="center"/>
    </xf>
    <xf numFmtId="0" fontId="1" fillId="3" borderId="25" xfId="0" applyFont="1" applyFill="1" applyBorder="1" applyAlignment="1">
      <alignment horizontal="center"/>
    </xf>
    <xf numFmtId="0" fontId="1" fillId="0" borderId="25" xfId="0" applyFont="1" applyBorder="1" applyAlignment="1">
      <alignment horizontal="center"/>
    </xf>
    <xf numFmtId="164" fontId="1" fillId="3" borderId="18" xfId="0" applyNumberFormat="1" applyFont="1" applyFill="1" applyBorder="1" applyAlignment="1">
      <alignment horizontal="center"/>
    </xf>
    <xf numFmtId="164" fontId="1" fillId="3" borderId="25" xfId="0" applyNumberFormat="1" applyFont="1" applyFill="1" applyBorder="1" applyAlignment="1">
      <alignment horizontal="center"/>
    </xf>
    <xf numFmtId="0" fontId="1" fillId="3" borderId="18" xfId="0" applyFont="1" applyFill="1" applyBorder="1" applyAlignment="1">
      <alignment horizontal="center"/>
    </xf>
    <xf numFmtId="0" fontId="7" fillId="12" borderId="23" xfId="0" applyFont="1" applyFill="1" applyBorder="1" applyAlignment="1">
      <alignment horizontal="center"/>
    </xf>
    <xf numFmtId="164" fontId="2" fillId="3" borderId="24" xfId="0" applyNumberFormat="1" applyFont="1" applyFill="1" applyBorder="1" applyAlignment="1">
      <alignment horizontal="center"/>
    </xf>
    <xf numFmtId="10" fontId="2" fillId="3" borderId="24" xfId="0" applyNumberFormat="1" applyFont="1" applyFill="1" applyBorder="1" applyAlignment="1">
      <alignment horizontal="center"/>
    </xf>
    <xf numFmtId="0" fontId="2" fillId="3" borderId="24" xfId="0" applyFont="1" applyFill="1" applyBorder="1" applyAlignment="1">
      <alignment horizontal="center"/>
    </xf>
    <xf numFmtId="164" fontId="2" fillId="3" borderId="25" xfId="0" applyNumberFormat="1" applyFont="1" applyFill="1" applyBorder="1" applyAlignment="1">
      <alignment horizontal="center"/>
    </xf>
    <xf numFmtId="10" fontId="2" fillId="3" borderId="25" xfId="0" applyNumberFormat="1" applyFont="1" applyFill="1" applyBorder="1" applyAlignment="1">
      <alignment horizontal="center"/>
    </xf>
    <xf numFmtId="0" fontId="2" fillId="3" borderId="25" xfId="0" applyFont="1" applyFill="1" applyBorder="1" applyAlignment="1">
      <alignment horizontal="center"/>
    </xf>
    <xf numFmtId="164" fontId="2" fillId="0" borderId="25" xfId="0" applyNumberFormat="1" applyFont="1" applyBorder="1" applyAlignment="1">
      <alignment horizontal="center"/>
    </xf>
    <xf numFmtId="10" fontId="2" fillId="0" borderId="25" xfId="0" applyNumberFormat="1" applyFont="1" applyBorder="1" applyAlignment="1">
      <alignment horizontal="center"/>
    </xf>
    <xf numFmtId="0" fontId="2" fillId="0" borderId="25" xfId="0" applyFont="1" applyBorder="1" applyAlignment="1">
      <alignment horizontal="center"/>
    </xf>
    <xf numFmtId="164" fontId="7" fillId="12" borderId="25" xfId="0" applyNumberFormat="1" applyFont="1" applyFill="1" applyBorder="1" applyAlignment="1">
      <alignment horizontal="center"/>
    </xf>
    <xf numFmtId="10" fontId="2" fillId="12" borderId="25" xfId="0" applyNumberFormat="1" applyFont="1" applyFill="1" applyBorder="1" applyAlignment="1">
      <alignment horizontal="center"/>
    </xf>
    <xf numFmtId="0" fontId="7" fillId="12" borderId="25" xfId="0" applyFont="1" applyFill="1" applyBorder="1" applyAlignment="1">
      <alignment horizontal="center"/>
    </xf>
    <xf numFmtId="0" fontId="13" fillId="7" borderId="0" xfId="0" applyFont="1" applyFill="1" applyAlignment="1">
      <alignment horizontal="left"/>
    </xf>
    <xf numFmtId="0" fontId="2" fillId="0" borderId="6" xfId="0" applyFont="1" applyBorder="1" applyAlignment="1">
      <alignment horizontal="left"/>
    </xf>
    <xf numFmtId="0" fontId="10" fillId="8" borderId="0" xfId="0" applyFont="1" applyFill="1" applyAlignment="1">
      <alignment horizontal="left"/>
    </xf>
    <xf numFmtId="0" fontId="13" fillId="8" borderId="0" xfId="0" applyFont="1" applyFill="1" applyAlignment="1">
      <alignment horizontal="left"/>
    </xf>
    <xf numFmtId="0" fontId="2" fillId="8" borderId="0" xfId="0" applyFont="1" applyFill="1" applyAlignment="1">
      <alignment horizontal="left"/>
    </xf>
    <xf numFmtId="0" fontId="10" fillId="7" borderId="0" xfId="0" applyFont="1" applyFill="1" applyAlignment="1">
      <alignment horizontal="center"/>
    </xf>
    <xf numFmtId="0" fontId="10" fillId="8" borderId="5" xfId="0" applyFont="1" applyFill="1" applyBorder="1" applyAlignment="1">
      <alignment horizontal="center"/>
    </xf>
    <xf numFmtId="0" fontId="10" fillId="7" borderId="0" xfId="0" applyFont="1" applyFill="1" applyAlignment="1">
      <alignment horizontal="right"/>
    </xf>
    <xf numFmtId="0" fontId="10" fillId="3" borderId="0" xfId="0" applyFont="1" applyFill="1" applyAlignment="1">
      <alignment horizontal="left"/>
    </xf>
    <xf numFmtId="0" fontId="10" fillId="8" borderId="0" xfId="0" applyFont="1" applyFill="1" applyAlignment="1">
      <alignment horizontal="center"/>
    </xf>
    <xf numFmtId="0" fontId="10" fillId="8" borderId="0" xfId="0" applyFont="1" applyFill="1"/>
    <xf numFmtId="0" fontId="7" fillId="8" borderId="0" xfId="0" applyFont="1" applyFill="1" applyAlignment="1">
      <alignment horizontal="center"/>
    </xf>
    <xf numFmtId="164" fontId="7" fillId="8" borderId="5" xfId="0" applyNumberFormat="1" applyFont="1" applyFill="1" applyBorder="1" applyAlignment="1">
      <alignment horizontal="center"/>
    </xf>
    <xf numFmtId="0" fontId="7" fillId="14" borderId="0" xfId="0" applyFont="1" applyFill="1" applyAlignment="1">
      <alignment horizontal="left"/>
    </xf>
    <xf numFmtId="0" fontId="2" fillId="14" borderId="0" xfId="0" applyFont="1" applyFill="1" applyAlignment="1">
      <alignment horizontal="left"/>
    </xf>
    <xf numFmtId="0" fontId="2" fillId="14" borderId="0" xfId="0" applyFont="1" applyFill="1" applyAlignment="1">
      <alignment horizontal="center"/>
    </xf>
    <xf numFmtId="0" fontId="2" fillId="15" borderId="0" xfId="0" applyFont="1" applyFill="1" applyAlignment="1">
      <alignment horizontal="left"/>
    </xf>
    <xf numFmtId="0" fontId="2" fillId="3" borderId="0" xfId="0" applyFont="1" applyFill="1" applyAlignment="1">
      <alignment horizontal="center"/>
    </xf>
    <xf numFmtId="164" fontId="2" fillId="3" borderId="0" xfId="0" applyNumberFormat="1" applyFont="1" applyFill="1" applyAlignment="1">
      <alignment horizontal="center"/>
    </xf>
    <xf numFmtId="0" fontId="15" fillId="0" borderId="0" xfId="0" applyFont="1" applyAlignment="1">
      <alignment horizontal="center"/>
    </xf>
    <xf numFmtId="0" fontId="15" fillId="0" borderId="33" xfId="0" applyFont="1" applyBorder="1" applyAlignment="1">
      <alignment horizontal="center"/>
    </xf>
    <xf numFmtId="0" fontId="7" fillId="16" borderId="23" xfId="0" applyFont="1" applyFill="1" applyBorder="1" applyAlignment="1">
      <alignment horizontal="center"/>
    </xf>
    <xf numFmtId="0" fontId="7" fillId="0" borderId="25" xfId="0" applyFont="1" applyBorder="1" applyAlignment="1">
      <alignment horizontal="center"/>
    </xf>
    <xf numFmtId="164" fontId="7" fillId="0" borderId="25" xfId="0" applyNumberFormat="1" applyFont="1" applyBorder="1" applyAlignment="1">
      <alignment horizontal="center"/>
    </xf>
    <xf numFmtId="0" fontId="12" fillId="0" borderId="25" xfId="0" applyFont="1" applyBorder="1"/>
    <xf numFmtId="0" fontId="17" fillId="0" borderId="0" xfId="0" applyFont="1" applyAlignment="1">
      <alignment horizontal="center" wrapText="1"/>
    </xf>
    <xf numFmtId="0" fontId="18" fillId="0" borderId="0" xfId="0" applyFont="1" applyAlignment="1">
      <alignment vertical="center" wrapText="1"/>
    </xf>
    <xf numFmtId="0" fontId="19" fillId="0" borderId="0" xfId="0" applyFont="1" applyAlignment="1">
      <alignment horizontal="left" vertical="center" wrapText="1"/>
    </xf>
    <xf numFmtId="0" fontId="20" fillId="0" borderId="0" xfId="0" applyFont="1" applyAlignment="1">
      <alignment vertical="center" wrapText="1"/>
    </xf>
    <xf numFmtId="0" fontId="21" fillId="0" borderId="0" xfId="0" applyFont="1" applyAlignment="1">
      <alignment wrapText="1"/>
    </xf>
    <xf numFmtId="0" fontId="0" fillId="0" borderId="0" xfId="0" applyAlignment="1">
      <alignment wrapText="1"/>
    </xf>
    <xf numFmtId="0" fontId="7" fillId="0" borderId="18" xfId="0" applyFont="1" applyBorder="1" applyAlignment="1">
      <alignment horizontal="center"/>
    </xf>
    <xf numFmtId="164" fontId="7" fillId="0" borderId="18" xfId="0" applyNumberFormat="1" applyFont="1" applyBorder="1" applyAlignment="1">
      <alignment horizontal="center"/>
    </xf>
    <xf numFmtId="0" fontId="2" fillId="0" borderId="18" xfId="0" applyFont="1" applyBorder="1" applyAlignment="1">
      <alignment horizontal="center"/>
    </xf>
    <xf numFmtId="164" fontId="2" fillId="3" borderId="18" xfId="0" applyNumberFormat="1" applyFont="1" applyFill="1" applyBorder="1" applyAlignment="1">
      <alignment horizontal="center"/>
    </xf>
    <xf numFmtId="164" fontId="2" fillId="0" borderId="18" xfId="0" applyNumberFormat="1" applyFont="1" applyBorder="1" applyAlignment="1">
      <alignment horizontal="center"/>
    </xf>
    <xf numFmtId="0" fontId="2" fillId="0" borderId="16" xfId="0" applyFont="1" applyBorder="1" applyAlignment="1">
      <alignment horizontal="center"/>
    </xf>
    <xf numFmtId="164" fontId="2" fillId="3" borderId="16" xfId="0" applyNumberFormat="1" applyFont="1" applyFill="1" applyBorder="1" applyAlignment="1">
      <alignment horizontal="center"/>
    </xf>
    <xf numFmtId="0" fontId="7" fillId="16" borderId="14" xfId="0" applyFont="1" applyFill="1" applyBorder="1" applyAlignment="1">
      <alignment horizontal="center"/>
    </xf>
    <xf numFmtId="164" fontId="16" fillId="3" borderId="16" xfId="0" applyNumberFormat="1" applyFont="1" applyFill="1" applyBorder="1" applyAlignment="1">
      <alignment horizontal="center"/>
    </xf>
    <xf numFmtId="0" fontId="14" fillId="0" borderId="0" xfId="0" applyFont="1" applyAlignment="1">
      <alignment horizontal="center"/>
    </xf>
    <xf numFmtId="0" fontId="15" fillId="0" borderId="32" xfId="0" applyFont="1" applyBorder="1" applyAlignment="1">
      <alignment horizontal="center"/>
    </xf>
    <xf numFmtId="0" fontId="15" fillId="0" borderId="33" xfId="0" applyFont="1" applyBorder="1" applyAlignment="1">
      <alignment horizontal="center"/>
    </xf>
    <xf numFmtId="0" fontId="13" fillId="7" borderId="5" xfId="0" applyFont="1" applyFill="1" applyBorder="1" applyAlignment="1">
      <alignment horizontal="left"/>
    </xf>
    <xf numFmtId="0" fontId="2" fillId="0" borderId="0" xfId="0" applyFont="1" applyAlignment="1">
      <alignment horizontal="left"/>
    </xf>
    <xf numFmtId="164" fontId="2" fillId="8" borderId="0" xfId="0" applyNumberFormat="1" applyFont="1" applyFill="1" applyAlignment="1">
      <alignment horizontal="center"/>
    </xf>
    <xf numFmtId="0" fontId="7" fillId="0" borderId="0" xfId="0" applyFont="1" applyAlignment="1">
      <alignment horizontal="left"/>
    </xf>
    <xf numFmtId="0" fontId="2" fillId="0" borderId="26" xfId="0" applyFont="1" applyBorder="1" applyAlignment="1">
      <alignment horizontal="left" wrapText="1"/>
    </xf>
    <xf numFmtId="0" fontId="6" fillId="5" borderId="11" xfId="0" applyFont="1" applyFill="1" applyBorder="1" applyAlignment="1">
      <alignment horizontal="center" vertical="center"/>
    </xf>
    <xf numFmtId="0" fontId="7" fillId="12" borderId="18" xfId="0" applyFont="1" applyFill="1" applyBorder="1" applyAlignment="1">
      <alignment horizontal="center"/>
    </xf>
    <xf numFmtId="0" fontId="2" fillId="0" borderId="0" xfId="0" applyFont="1" applyAlignment="1">
      <alignment horizontal="center" wrapText="1"/>
    </xf>
    <xf numFmtId="0" fontId="13" fillId="7" borderId="0" xfId="0" applyFont="1" applyFill="1" applyAlignment="1">
      <alignment horizontal="left"/>
    </xf>
    <xf numFmtId="0" fontId="2" fillId="0" borderId="21" xfId="0" applyFont="1" applyBorder="1" applyAlignment="1">
      <alignment horizontal="center"/>
    </xf>
    <xf numFmtId="0" fontId="8" fillId="4" borderId="18" xfId="0" applyFont="1" applyFill="1" applyBorder="1" applyAlignment="1">
      <alignment horizontal="center"/>
    </xf>
    <xf numFmtId="0" fontId="8" fillId="0" borderId="0" xfId="0" applyFont="1" applyAlignment="1">
      <alignment horizontal="center"/>
    </xf>
    <xf numFmtId="0" fontId="11" fillId="0" borderId="0" xfId="0" applyFont="1" applyAlignment="1">
      <alignment horizontal="center"/>
    </xf>
    <xf numFmtId="0" fontId="7" fillId="12" borderId="14" xfId="0" applyFont="1" applyFill="1" applyBorder="1" applyAlignment="1">
      <alignment horizontal="center"/>
    </xf>
    <xf numFmtId="0" fontId="8" fillId="0" borderId="18" xfId="0" applyFont="1" applyBorder="1" applyAlignment="1">
      <alignment horizontal="center"/>
    </xf>
    <xf numFmtId="0" fontId="7" fillId="13" borderId="14" xfId="0" applyFont="1" applyFill="1" applyBorder="1" applyAlignment="1">
      <alignment horizontal="center"/>
    </xf>
    <xf numFmtId="0" fontId="8" fillId="4" borderId="16" xfId="0" applyFont="1" applyFill="1" applyBorder="1" applyAlignment="1">
      <alignment horizontal="center"/>
    </xf>
    <xf numFmtId="0" fontId="8" fillId="4" borderId="21" xfId="0" applyFont="1" applyFill="1" applyBorder="1" applyAlignment="1">
      <alignment horizontal="center"/>
    </xf>
    <xf numFmtId="0" fontId="7" fillId="0" borderId="2" xfId="0" applyFont="1" applyBorder="1" applyAlignment="1">
      <alignment horizontal="center" wrapText="1"/>
    </xf>
    <xf numFmtId="0" fontId="11" fillId="0" borderId="0" xfId="0" applyFont="1" applyAlignment="1">
      <alignment horizontal="center" wrapText="1"/>
    </xf>
    <xf numFmtId="0" fontId="7" fillId="13" borderId="14" xfId="0" applyFont="1" applyFill="1" applyBorder="1" applyAlignment="1">
      <alignment horizontal="center" wrapText="1"/>
    </xf>
    <xf numFmtId="0" fontId="8" fillId="4" borderId="16" xfId="0" applyFont="1" applyFill="1" applyBorder="1" applyAlignment="1">
      <alignment horizontal="center" wrapText="1"/>
    </xf>
    <xf numFmtId="164" fontId="2" fillId="12" borderId="14" xfId="0" applyNumberFormat="1" applyFont="1" applyFill="1" applyBorder="1" applyAlignment="1">
      <alignment horizontal="center"/>
    </xf>
    <xf numFmtId="0" fontId="7" fillId="11" borderId="16" xfId="0" applyFont="1" applyFill="1" applyBorder="1" applyAlignment="1">
      <alignment horizontal="center"/>
    </xf>
    <xf numFmtId="164" fontId="2" fillId="11" borderId="16" xfId="0" applyNumberFormat="1" applyFont="1" applyFill="1" applyBorder="1" applyAlignment="1">
      <alignment horizontal="center"/>
    </xf>
    <xf numFmtId="164" fontId="2" fillId="3" borderId="18" xfId="0" applyNumberFormat="1" applyFont="1" applyFill="1" applyBorder="1" applyAlignment="1">
      <alignment horizontal="left"/>
    </xf>
    <xf numFmtId="164" fontId="7" fillId="10" borderId="18" xfId="0" applyNumberFormat="1" applyFont="1" applyFill="1" applyBorder="1" applyAlignment="1">
      <alignment horizontal="center"/>
    </xf>
    <xf numFmtId="0" fontId="2" fillId="3" borderId="18" xfId="0" applyFont="1" applyFill="1" applyBorder="1" applyAlignment="1">
      <alignment horizontal="left"/>
    </xf>
    <xf numFmtId="0" fontId="7" fillId="11" borderId="14" xfId="0" applyFont="1" applyFill="1" applyBorder="1" applyAlignment="1">
      <alignment horizontal="center"/>
    </xf>
    <xf numFmtId="0" fontId="2" fillId="3" borderId="21" xfId="0" applyFont="1" applyFill="1" applyBorder="1" applyAlignment="1">
      <alignment horizontal="left"/>
    </xf>
    <xf numFmtId="164" fontId="2" fillId="3" borderId="21" xfId="0" applyNumberFormat="1" applyFont="1" applyFill="1" applyBorder="1" applyAlignment="1">
      <alignment horizontal="center"/>
    </xf>
    <xf numFmtId="164" fontId="2" fillId="3" borderId="21" xfId="0" applyNumberFormat="1" applyFont="1" applyFill="1" applyBorder="1" applyAlignment="1">
      <alignment horizontal="left"/>
    </xf>
    <xf numFmtId="0" fontId="2" fillId="0" borderId="18" xfId="0" applyFont="1" applyBorder="1" applyAlignment="1">
      <alignment horizontal="center" wrapText="1"/>
    </xf>
    <xf numFmtId="164" fontId="2" fillId="0" borderId="18" xfId="0" applyNumberFormat="1" applyFont="1" applyBorder="1" applyAlignment="1">
      <alignment horizontal="center" wrapText="1"/>
    </xf>
    <xf numFmtId="0" fontId="7" fillId="9" borderId="18" xfId="0" applyFont="1" applyFill="1" applyBorder="1" applyAlignment="1">
      <alignment horizontal="center" wrapText="1"/>
    </xf>
    <xf numFmtId="164" fontId="7" fillId="10" borderId="18" xfId="0" applyNumberFormat="1" applyFont="1" applyFill="1" applyBorder="1" applyAlignment="1">
      <alignment horizontal="center" wrapText="1"/>
    </xf>
    <xf numFmtId="164" fontId="2" fillId="0" borderId="16" xfId="0" applyNumberFormat="1" applyFont="1" applyBorder="1" applyAlignment="1">
      <alignment horizontal="center"/>
    </xf>
    <xf numFmtId="0" fontId="7" fillId="8" borderId="14" xfId="0" applyFont="1" applyFill="1" applyBorder="1" applyAlignment="1">
      <alignment horizontal="center"/>
    </xf>
    <xf numFmtId="0" fontId="8" fillId="0" borderId="5" xfId="0" applyFont="1" applyBorder="1" applyAlignment="1">
      <alignment horizontal="center"/>
    </xf>
    <xf numFmtId="0" fontId="8" fillId="6" borderId="5" xfId="0" applyFont="1" applyFill="1" applyBorder="1" applyAlignment="1">
      <alignment horizontal="center"/>
    </xf>
    <xf numFmtId="0" fontId="8" fillId="6" borderId="5" xfId="0" applyFont="1" applyFill="1" applyBorder="1" applyAlignment="1">
      <alignment horizontal="center" wrapText="1"/>
    </xf>
    <xf numFmtId="0" fontId="8" fillId="0" borderId="0" xfId="0" applyFont="1" applyAlignment="1">
      <alignment horizontal="left"/>
    </xf>
    <xf numFmtId="0" fontId="8" fillId="0" borderId="7" xfId="0" applyFont="1" applyBorder="1" applyAlignment="1">
      <alignment horizontal="center"/>
    </xf>
    <xf numFmtId="0" fontId="8" fillId="6" borderId="0" xfId="0" applyFont="1" applyFill="1" applyAlignment="1">
      <alignment horizontal="left"/>
    </xf>
    <xf numFmtId="0" fontId="8" fillId="0" borderId="7" xfId="0" applyFont="1" applyBorder="1" applyAlignment="1">
      <alignment horizontal="center" wrapText="1"/>
    </xf>
    <xf numFmtId="0" fontId="8" fillId="6" borderId="7" xfId="0" applyFont="1" applyFill="1" applyBorder="1" applyAlignment="1">
      <alignment horizontal="center" wrapText="1"/>
    </xf>
    <xf numFmtId="0" fontId="8" fillId="6" borderId="7" xfId="0" applyFont="1" applyFill="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6" fillId="5" borderId="8" xfId="0" applyFont="1" applyFill="1" applyBorder="1" applyAlignment="1">
      <alignment horizontal="center" vertical="center"/>
    </xf>
    <xf numFmtId="0" fontId="4" fillId="0" borderId="2" xfId="0" applyFont="1" applyBorder="1" applyAlignment="1">
      <alignment wrapText="1"/>
    </xf>
    <xf numFmtId="0" fontId="9" fillId="6" borderId="5" xfId="0" applyFont="1" applyFill="1" applyBorder="1" applyAlignment="1">
      <alignment horizontal="center"/>
    </xf>
    <xf numFmtId="0" fontId="2" fillId="0" borderId="7" xfId="0" applyFont="1" applyBorder="1" applyAlignment="1">
      <alignment horizontal="center"/>
    </xf>
    <xf numFmtId="0" fontId="5" fillId="0" borderId="5" xfId="0" applyFont="1" applyBorder="1" applyAlignment="1">
      <alignment horizontal="center"/>
    </xf>
    <xf numFmtId="0" fontId="3" fillId="2" borderId="1" xfId="0" applyFont="1" applyFill="1" applyBorder="1" applyAlignment="1">
      <alignment horizontal="center" vertical="center"/>
    </xf>
    <xf numFmtId="0" fontId="2" fillId="3" borderId="5" xfId="0" applyFont="1" applyFill="1" applyBorder="1" applyAlignment="1">
      <alignment horizontal="center"/>
    </xf>
    <xf numFmtId="0" fontId="4" fillId="0" borderId="2" xfId="0" applyFont="1" applyBorder="1" applyAlignment="1"/>
    <xf numFmtId="0" fontId="4" fillId="0" borderId="3" xfId="0" applyFont="1" applyBorder="1" applyAlignment="1"/>
    <xf numFmtId="0" fontId="4" fillId="0" borderId="5" xfId="0" applyFont="1" applyBorder="1" applyAlignment="1"/>
    <xf numFmtId="0" fontId="4" fillId="0" borderId="7" xfId="0" applyFont="1" applyBorder="1" applyAlignment="1"/>
    <xf numFmtId="0" fontId="0" fillId="0" borderId="0" xfId="0" applyAlignment="1"/>
    <xf numFmtId="0" fontId="4" fillId="0" borderId="9" xfId="0" applyFont="1" applyBorder="1" applyAlignment="1"/>
    <xf numFmtId="0" fontId="4" fillId="0" borderId="10" xfId="0" applyFont="1" applyBorder="1" applyAlignment="1"/>
    <xf numFmtId="0" fontId="4" fillId="0" borderId="0" xfId="0" applyFont="1" applyAlignment="1"/>
    <xf numFmtId="0" fontId="4" fillId="0" borderId="12" xfId="0" applyFont="1" applyBorder="1" applyAlignment="1"/>
    <xf numFmtId="0" fontId="4" fillId="0" borderId="13" xfId="0" applyFont="1" applyBorder="1" applyAlignment="1"/>
    <xf numFmtId="0" fontId="4" fillId="0" borderId="6" xfId="0" applyFont="1" applyBorder="1" applyAlignment="1"/>
    <xf numFmtId="0" fontId="4" fillId="0" borderId="15" xfId="0" applyFont="1" applyBorder="1" applyAlignment="1"/>
    <xf numFmtId="0" fontId="4" fillId="0" borderId="17" xfId="0" applyFont="1" applyBorder="1" applyAlignment="1"/>
    <xf numFmtId="0" fontId="4" fillId="0" borderId="19" xfId="0" applyFont="1" applyBorder="1" applyAlignment="1"/>
    <xf numFmtId="0" fontId="4" fillId="0" borderId="20" xfId="0" applyFont="1" applyBorder="1" applyAlignment="1"/>
    <xf numFmtId="0" fontId="4" fillId="0" borderId="22" xfId="0" applyFont="1" applyBorder="1" applyAlignment="1"/>
    <xf numFmtId="0" fontId="4" fillId="0" borderId="28" xfId="0" applyFont="1" applyBorder="1" applyAlignment="1"/>
    <xf numFmtId="0" fontId="4" fillId="0" borderId="29" xfId="0" applyFont="1" applyBorder="1" applyAlignment="1"/>
    <xf numFmtId="0" fontId="4" fillId="0" borderId="30" xfId="0" applyFont="1" applyBorder="1" applyAlignment="1"/>
    <xf numFmtId="0" fontId="4" fillId="0" borderId="31" xfId="0" applyFont="1" applyBorder="1" applyAlignment="1"/>
    <xf numFmtId="0" fontId="4" fillId="0" borderId="16" xfId="0" applyFont="1" applyBorder="1" applyAlignment="1"/>
    <xf numFmtId="0" fontId="4" fillId="0" borderId="33" xfId="0" applyFont="1" applyBorder="1" applyAlignment="1"/>
    <xf numFmtId="0" fontId="4" fillId="0" borderId="34" xfId="0" applyFont="1" applyBorder="1" applyAlignment="1"/>
    <xf numFmtId="0" fontId="12" fillId="0" borderId="1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lient@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F2E0-9ED9-4A65-9B8A-EC7A24A41B9E}">
  <dimension ref="A1:L215"/>
  <sheetViews>
    <sheetView tabSelected="1" topLeftCell="A55" workbookViewId="0">
      <selection activeCell="R120" sqref="R120"/>
    </sheetView>
  </sheetViews>
  <sheetFormatPr defaultColWidth="12.5703125" defaultRowHeight="15"/>
  <cols>
    <col min="2" max="2" width="7.42578125" customWidth="1"/>
    <col min="3" max="3" width="13.85546875" customWidth="1"/>
    <col min="4" max="4" width="13.140625" customWidth="1"/>
    <col min="6" max="6" width="13.42578125" customWidth="1"/>
    <col min="7" max="7" width="14.42578125" customWidth="1"/>
    <col min="8" max="8" width="15.140625" customWidth="1"/>
    <col min="9" max="9" width="13.85546875" customWidth="1"/>
    <col min="11" max="11" width="8.42578125" customWidth="1"/>
    <col min="12" max="12" width="12.7109375" customWidth="1"/>
  </cols>
  <sheetData>
    <row r="1" spans="1:12" ht="32.25" customHeight="1" thickBot="1">
      <c r="A1" s="1"/>
      <c r="B1" s="2"/>
      <c r="C1" s="2"/>
      <c r="D1" s="2"/>
      <c r="E1" s="2"/>
      <c r="F1" s="2"/>
      <c r="G1" s="2"/>
      <c r="H1" s="2"/>
      <c r="I1" s="2"/>
      <c r="J1" s="2"/>
      <c r="K1" s="2"/>
      <c r="L1" s="2"/>
    </row>
    <row r="2" spans="1:12" ht="73.5" customHeight="1" thickTop="1" thickBot="1">
      <c r="A2" s="2"/>
      <c r="B2" s="186" t="s">
        <v>0</v>
      </c>
      <c r="C2" s="188"/>
      <c r="D2" s="188"/>
      <c r="E2" s="188"/>
      <c r="F2" s="188"/>
      <c r="G2" s="188"/>
      <c r="H2" s="188"/>
      <c r="I2" s="188"/>
      <c r="J2" s="188"/>
      <c r="K2" s="189"/>
      <c r="L2" s="2"/>
    </row>
    <row r="3" spans="1:12" ht="15.75" customHeight="1" thickTop="1">
      <c r="A3" s="2"/>
      <c r="B3" s="3"/>
      <c r="C3" s="4"/>
      <c r="D3" s="4"/>
      <c r="E3" s="4"/>
      <c r="F3" s="4"/>
      <c r="G3" s="4"/>
      <c r="H3" s="4"/>
      <c r="I3" s="4"/>
      <c r="J3" s="4"/>
      <c r="K3" s="5"/>
      <c r="L3" s="2"/>
    </row>
    <row r="4" spans="1:12" ht="15.75" customHeight="1">
      <c r="A4" s="2"/>
      <c r="B4" s="6"/>
      <c r="C4" s="7" t="s">
        <v>1</v>
      </c>
      <c r="D4" s="187"/>
      <c r="E4" s="190"/>
      <c r="F4" s="8" t="s">
        <v>2</v>
      </c>
      <c r="G4" s="9" t="s">
        <v>3</v>
      </c>
      <c r="H4" s="8" t="s">
        <v>4</v>
      </c>
      <c r="I4" s="8"/>
      <c r="J4" s="8"/>
      <c r="K4" s="10"/>
      <c r="L4" s="2"/>
    </row>
    <row r="5" spans="1:12" ht="15.75" customHeight="1">
      <c r="A5" s="2"/>
      <c r="B5" s="6"/>
      <c r="C5" s="7" t="s">
        <v>5</v>
      </c>
      <c r="D5" s="180"/>
      <c r="E5" s="190"/>
      <c r="F5" s="8" t="s">
        <v>2</v>
      </c>
      <c r="G5" s="9" t="s">
        <v>3</v>
      </c>
      <c r="H5" s="8" t="s">
        <v>4</v>
      </c>
      <c r="I5" s="8"/>
      <c r="J5" s="8"/>
      <c r="K5" s="10"/>
      <c r="L5" s="2"/>
    </row>
    <row r="6" spans="1:12" ht="15.75" customHeight="1">
      <c r="A6" s="2"/>
      <c r="B6" s="6"/>
      <c r="C6" s="7"/>
      <c r="D6" s="8"/>
      <c r="E6" s="8"/>
      <c r="F6" s="8"/>
      <c r="G6" s="8"/>
      <c r="H6" s="8"/>
      <c r="I6" s="8"/>
      <c r="J6" s="8"/>
      <c r="K6" s="10"/>
      <c r="L6" s="2"/>
    </row>
    <row r="7" spans="1:12" ht="15.75" customHeight="1">
      <c r="A7" s="2"/>
      <c r="B7" s="6"/>
      <c r="C7" s="7" t="s">
        <v>6</v>
      </c>
      <c r="D7" s="180"/>
      <c r="E7" s="190"/>
      <c r="F7" s="8" t="s">
        <v>2</v>
      </c>
      <c r="G7" s="9" t="s">
        <v>3</v>
      </c>
      <c r="H7" s="8" t="s">
        <v>4</v>
      </c>
      <c r="I7" s="8"/>
      <c r="J7" s="8"/>
      <c r="K7" s="10"/>
      <c r="L7" s="2"/>
    </row>
    <row r="8" spans="1:12" ht="15.75" customHeight="1">
      <c r="A8" s="2"/>
      <c r="B8" s="6"/>
      <c r="C8" s="7" t="s">
        <v>6</v>
      </c>
      <c r="D8" s="180"/>
      <c r="E8" s="190"/>
      <c r="F8" s="8" t="s">
        <v>2</v>
      </c>
      <c r="G8" s="9" t="s">
        <v>3</v>
      </c>
      <c r="H8" s="8" t="s">
        <v>4</v>
      </c>
      <c r="I8" s="8"/>
      <c r="J8" s="8"/>
      <c r="K8" s="10"/>
      <c r="L8" s="2"/>
    </row>
    <row r="9" spans="1:12" ht="15.75" customHeight="1">
      <c r="A9" s="2"/>
      <c r="B9" s="6"/>
      <c r="C9" s="7" t="s">
        <v>6</v>
      </c>
      <c r="D9" s="180"/>
      <c r="E9" s="190"/>
      <c r="F9" s="8" t="s">
        <v>2</v>
      </c>
      <c r="G9" s="9" t="s">
        <v>3</v>
      </c>
      <c r="H9" s="8" t="s">
        <v>4</v>
      </c>
      <c r="I9" s="8"/>
      <c r="J9" s="8"/>
      <c r="K9" s="10"/>
      <c r="L9" s="2"/>
    </row>
    <row r="10" spans="1:12" ht="15.75" customHeight="1">
      <c r="A10" s="2"/>
      <c r="B10" s="6"/>
      <c r="C10" s="7" t="s">
        <v>6</v>
      </c>
      <c r="D10" s="180"/>
      <c r="E10" s="190"/>
      <c r="F10" s="8" t="s">
        <v>2</v>
      </c>
      <c r="G10" s="9" t="s">
        <v>3</v>
      </c>
      <c r="H10" s="8" t="s">
        <v>4</v>
      </c>
      <c r="I10" s="8"/>
      <c r="J10" s="8"/>
      <c r="K10" s="10"/>
      <c r="L10" s="2"/>
    </row>
    <row r="11" spans="1:12" ht="15.75" customHeight="1">
      <c r="A11" s="2"/>
      <c r="B11" s="6"/>
      <c r="C11" s="7" t="s">
        <v>6</v>
      </c>
      <c r="D11" s="180"/>
      <c r="E11" s="190"/>
      <c r="F11" s="8" t="s">
        <v>2</v>
      </c>
      <c r="G11" s="9" t="s">
        <v>3</v>
      </c>
      <c r="H11" s="8" t="s">
        <v>4</v>
      </c>
      <c r="I11" s="8"/>
      <c r="J11" s="8"/>
      <c r="K11" s="10"/>
      <c r="L11" s="2"/>
    </row>
    <row r="12" spans="1:12" ht="15.75" customHeight="1">
      <c r="A12" s="2"/>
      <c r="B12" s="6"/>
      <c r="C12" s="8"/>
      <c r="D12" s="8"/>
      <c r="E12" s="8"/>
      <c r="F12" s="8"/>
      <c r="H12" s="8"/>
      <c r="I12" s="8"/>
      <c r="J12" s="8"/>
      <c r="K12" s="10"/>
      <c r="L12" s="2"/>
    </row>
    <row r="13" spans="1:12" ht="15.75" customHeight="1">
      <c r="A13" s="2"/>
      <c r="B13" s="6"/>
      <c r="C13" s="7" t="s">
        <v>7</v>
      </c>
      <c r="D13" s="180"/>
      <c r="E13" s="190"/>
      <c r="F13" s="190"/>
      <c r="G13" s="8" t="s">
        <v>8</v>
      </c>
      <c r="H13" s="11"/>
      <c r="I13" s="8" t="s">
        <v>9</v>
      </c>
      <c r="J13" s="11"/>
      <c r="K13" s="10"/>
      <c r="L13" s="2"/>
    </row>
    <row r="14" spans="1:12" ht="15.75" customHeight="1">
      <c r="A14" s="2"/>
      <c r="B14" s="6"/>
      <c r="C14" s="7" t="s">
        <v>10</v>
      </c>
      <c r="D14" s="184"/>
      <c r="E14" s="191"/>
      <c r="F14" s="191"/>
      <c r="G14" s="8" t="s">
        <v>11</v>
      </c>
      <c r="H14" s="185"/>
      <c r="I14" s="190"/>
      <c r="J14" s="190"/>
      <c r="K14" s="10"/>
      <c r="L14" s="2"/>
    </row>
    <row r="15" spans="1:12" ht="15.75" customHeight="1">
      <c r="A15" s="2"/>
      <c r="B15" s="6"/>
      <c r="C15" s="7" t="s">
        <v>12</v>
      </c>
      <c r="D15" s="184"/>
      <c r="E15" s="191"/>
      <c r="F15" s="191"/>
      <c r="G15" s="8" t="s">
        <v>13</v>
      </c>
      <c r="H15" s="180"/>
      <c r="I15" s="190"/>
      <c r="J15" s="190"/>
      <c r="K15" s="10"/>
      <c r="L15" s="2"/>
    </row>
    <row r="16" spans="1:12" ht="15.75" customHeight="1">
      <c r="A16" s="2"/>
      <c r="B16" s="12"/>
      <c r="C16" s="7" t="s">
        <v>14</v>
      </c>
      <c r="D16" s="11"/>
      <c r="E16" s="179" t="s">
        <v>15</v>
      </c>
      <c r="F16" s="192"/>
      <c r="G16" s="180"/>
      <c r="H16" s="190"/>
      <c r="I16" s="190"/>
      <c r="J16" s="190"/>
      <c r="K16" s="10"/>
      <c r="L16" s="2"/>
    </row>
    <row r="17" spans="1:12" ht="15.75" customHeight="1" thickBot="1">
      <c r="A17" s="2"/>
      <c r="B17" s="13"/>
      <c r="C17" s="14"/>
      <c r="D17" s="14"/>
      <c r="E17" s="14"/>
      <c r="F17" s="14"/>
      <c r="G17" s="14"/>
      <c r="H17" s="14"/>
      <c r="I17" s="14"/>
      <c r="J17" s="14"/>
      <c r="K17" s="15"/>
      <c r="L17" s="2"/>
    </row>
    <row r="18" spans="1:12" ht="42" customHeight="1" thickTop="1" thickBot="1">
      <c r="A18" s="2"/>
      <c r="B18" s="181" t="s">
        <v>16</v>
      </c>
      <c r="C18" s="193"/>
      <c r="D18" s="193"/>
      <c r="E18" s="193"/>
      <c r="F18" s="193"/>
      <c r="G18" s="193"/>
      <c r="H18" s="193"/>
      <c r="I18" s="193"/>
      <c r="J18" s="193"/>
      <c r="K18" s="194"/>
      <c r="L18" s="2"/>
    </row>
    <row r="19" spans="1:12" ht="39" customHeight="1" thickTop="1">
      <c r="A19" s="2"/>
      <c r="B19" s="16"/>
      <c r="C19" s="150" t="s">
        <v>17</v>
      </c>
      <c r="D19" s="182"/>
      <c r="E19" s="182"/>
      <c r="F19" s="182"/>
      <c r="G19" s="182"/>
      <c r="H19" s="182"/>
      <c r="I19" s="182"/>
      <c r="J19" s="182"/>
      <c r="K19" s="10"/>
      <c r="L19" s="2"/>
    </row>
    <row r="20" spans="1:12" ht="39" customHeight="1">
      <c r="A20" s="2"/>
      <c r="B20" s="17"/>
      <c r="C20" s="18"/>
      <c r="D20" s="18"/>
      <c r="E20" s="18"/>
      <c r="F20" s="18"/>
      <c r="G20" s="18"/>
      <c r="H20" s="18"/>
      <c r="I20" s="18"/>
      <c r="J20" s="18"/>
      <c r="K20" s="10"/>
      <c r="L20" s="2"/>
    </row>
    <row r="21" spans="1:12" ht="15.75" customHeight="1">
      <c r="A21" s="2"/>
      <c r="B21" s="17"/>
      <c r="C21" s="175" t="s">
        <v>18</v>
      </c>
      <c r="D21" s="195"/>
      <c r="E21" s="195"/>
      <c r="F21" s="183"/>
      <c r="G21" s="190"/>
      <c r="H21" s="190"/>
      <c r="I21" s="190"/>
      <c r="J21" s="190"/>
      <c r="K21" s="10"/>
      <c r="L21" s="2"/>
    </row>
    <row r="22" spans="1:12" ht="15.75" customHeight="1">
      <c r="A22" s="2"/>
      <c r="B22" s="17"/>
      <c r="C22" s="173" t="s">
        <v>19</v>
      </c>
      <c r="D22" s="192"/>
      <c r="E22" s="192"/>
      <c r="F22" s="174"/>
      <c r="G22" s="191"/>
      <c r="H22" s="191"/>
      <c r="I22" s="191"/>
      <c r="J22" s="191"/>
      <c r="K22" s="10"/>
      <c r="L22" s="2"/>
    </row>
    <row r="23" spans="1:12" ht="15.75" customHeight="1">
      <c r="A23" s="2"/>
      <c r="B23" s="17"/>
      <c r="C23" s="175" t="s">
        <v>20</v>
      </c>
      <c r="D23" s="195"/>
      <c r="E23" s="195"/>
      <c r="F23" s="178"/>
      <c r="G23" s="191"/>
      <c r="H23" s="191"/>
      <c r="I23" s="191"/>
      <c r="J23" s="191"/>
      <c r="K23" s="10"/>
      <c r="L23" s="2"/>
    </row>
    <row r="24" spans="1:12" ht="15.75" customHeight="1">
      <c r="A24" s="2"/>
      <c r="B24" s="17"/>
      <c r="C24" s="173" t="s">
        <v>21</v>
      </c>
      <c r="D24" s="192"/>
      <c r="E24" s="192"/>
      <c r="F24" s="174"/>
      <c r="G24" s="191"/>
      <c r="H24" s="191"/>
      <c r="I24" s="191"/>
      <c r="J24" s="191"/>
      <c r="K24" s="10"/>
      <c r="L24" s="2"/>
    </row>
    <row r="25" spans="1:12" ht="15.75" customHeight="1">
      <c r="A25" s="2"/>
      <c r="B25" s="17"/>
      <c r="C25" s="175" t="s">
        <v>22</v>
      </c>
      <c r="D25" s="195"/>
      <c r="E25" s="195"/>
      <c r="F25" s="178"/>
      <c r="G25" s="191"/>
      <c r="H25" s="191"/>
      <c r="I25" s="191"/>
      <c r="J25" s="191"/>
      <c r="K25" s="10"/>
      <c r="L25" s="2"/>
    </row>
    <row r="26" spans="1:12" ht="15.75" customHeight="1">
      <c r="A26" s="2"/>
      <c r="B26" s="17"/>
      <c r="C26" s="173" t="s">
        <v>23</v>
      </c>
      <c r="D26" s="192"/>
      <c r="E26" s="192"/>
      <c r="F26" s="174"/>
      <c r="G26" s="191"/>
      <c r="H26" s="191"/>
      <c r="I26" s="191"/>
      <c r="J26" s="191"/>
      <c r="K26" s="10"/>
      <c r="L26" s="2"/>
    </row>
    <row r="27" spans="1:12" ht="15.75" customHeight="1">
      <c r="A27" s="2"/>
      <c r="B27" s="17"/>
      <c r="C27" s="175" t="s">
        <v>24</v>
      </c>
      <c r="D27" s="195"/>
      <c r="E27" s="195"/>
      <c r="F27" s="177"/>
      <c r="G27" s="191"/>
      <c r="H27" s="191"/>
      <c r="I27" s="191"/>
      <c r="J27" s="191"/>
      <c r="K27" s="10"/>
      <c r="L27" s="2"/>
    </row>
    <row r="28" spans="1:12" ht="15.75" customHeight="1">
      <c r="A28" s="2"/>
      <c r="B28" s="17"/>
      <c r="C28" s="173" t="s">
        <v>25</v>
      </c>
      <c r="D28" s="192"/>
      <c r="E28" s="192"/>
      <c r="F28" s="174"/>
      <c r="G28" s="191"/>
      <c r="H28" s="191"/>
      <c r="I28" s="191"/>
      <c r="J28" s="191"/>
      <c r="K28" s="10"/>
      <c r="L28" s="2"/>
    </row>
    <row r="29" spans="1:12" ht="15.75" customHeight="1">
      <c r="A29" s="2"/>
      <c r="B29" s="17"/>
      <c r="C29" s="175" t="s">
        <v>26</v>
      </c>
      <c r="D29" s="195"/>
      <c r="E29" s="195"/>
      <c r="F29" s="21"/>
      <c r="G29" s="22"/>
      <c r="H29" s="21"/>
      <c r="I29" s="22"/>
      <c r="J29" s="21"/>
      <c r="K29" s="10"/>
      <c r="L29" s="2"/>
    </row>
    <row r="30" spans="1:12" ht="15.75" customHeight="1">
      <c r="A30" s="2"/>
      <c r="B30" s="17"/>
      <c r="C30" s="173" t="s">
        <v>27</v>
      </c>
      <c r="D30" s="192"/>
      <c r="E30" s="192"/>
      <c r="F30" s="176"/>
      <c r="G30" s="191"/>
      <c r="H30" s="191"/>
      <c r="I30" s="191"/>
      <c r="J30" s="191"/>
      <c r="K30" s="10"/>
      <c r="L30" s="2"/>
    </row>
    <row r="31" spans="1:12" ht="15.75" customHeight="1">
      <c r="A31" s="2"/>
      <c r="B31" s="17"/>
      <c r="C31" s="19" t="s">
        <v>28</v>
      </c>
      <c r="D31" s="23"/>
      <c r="E31" s="23"/>
      <c r="F31" s="177"/>
      <c r="G31" s="191"/>
      <c r="H31" s="191"/>
      <c r="I31" s="191"/>
      <c r="J31" s="191"/>
      <c r="K31" s="10"/>
      <c r="L31" s="2"/>
    </row>
    <row r="32" spans="1:12" ht="15.75" customHeight="1">
      <c r="A32" s="2"/>
      <c r="B32" s="17"/>
      <c r="C32" s="20" t="s">
        <v>29</v>
      </c>
      <c r="D32" s="24" t="s">
        <v>30</v>
      </c>
      <c r="E32" s="25"/>
      <c r="F32" s="170"/>
      <c r="G32" s="190"/>
      <c r="H32" s="190"/>
      <c r="I32" s="190"/>
      <c r="J32" s="190"/>
      <c r="K32" s="10"/>
      <c r="L32" s="2"/>
    </row>
    <row r="33" spans="1:12" ht="15.75" customHeight="1">
      <c r="A33" s="2"/>
      <c r="B33" s="17"/>
      <c r="C33" s="19" t="s">
        <v>29</v>
      </c>
      <c r="D33" s="26" t="s">
        <v>30</v>
      </c>
      <c r="E33" s="27"/>
      <c r="F33" s="171"/>
      <c r="G33" s="190"/>
      <c r="H33" s="190"/>
      <c r="I33" s="190"/>
      <c r="J33" s="190"/>
      <c r="K33" s="10"/>
      <c r="L33" s="2"/>
    </row>
    <row r="34" spans="1:12" ht="15.75" customHeight="1">
      <c r="A34" s="2"/>
      <c r="B34" s="17"/>
      <c r="C34" s="20" t="s">
        <v>29</v>
      </c>
      <c r="D34" s="24" t="s">
        <v>30</v>
      </c>
      <c r="E34" s="25"/>
      <c r="F34" s="170"/>
      <c r="G34" s="190"/>
      <c r="H34" s="190"/>
      <c r="I34" s="190"/>
      <c r="J34" s="190"/>
      <c r="K34" s="10"/>
      <c r="L34" s="2"/>
    </row>
    <row r="35" spans="1:12" ht="15.75" customHeight="1">
      <c r="A35" s="2"/>
      <c r="B35" s="17"/>
      <c r="C35" s="19" t="s">
        <v>29</v>
      </c>
      <c r="D35" s="26" t="s">
        <v>30</v>
      </c>
      <c r="E35" s="23"/>
      <c r="F35" s="172"/>
      <c r="G35" s="190"/>
      <c r="H35" s="190"/>
      <c r="I35" s="190"/>
      <c r="J35" s="190"/>
      <c r="K35" s="10"/>
      <c r="L35" s="2"/>
    </row>
    <row r="36" spans="1:12" ht="31.5" customHeight="1" thickBot="1">
      <c r="A36" s="2"/>
      <c r="B36" s="6"/>
      <c r="C36" s="18"/>
      <c r="D36" s="28"/>
      <c r="E36" s="18"/>
      <c r="F36" s="18"/>
      <c r="G36" s="18"/>
      <c r="H36" s="18"/>
      <c r="I36" s="18"/>
      <c r="J36" s="18"/>
      <c r="K36" s="10"/>
      <c r="L36" s="7"/>
    </row>
    <row r="37" spans="1:12" ht="44.25" customHeight="1" thickTop="1" thickBot="1">
      <c r="A37" s="2"/>
      <c r="B37" s="137" t="s">
        <v>31</v>
      </c>
      <c r="C37" s="196"/>
      <c r="D37" s="196"/>
      <c r="E37" s="196"/>
      <c r="F37" s="196"/>
      <c r="G37" s="196"/>
      <c r="H37" s="196"/>
      <c r="I37" s="196"/>
      <c r="J37" s="196"/>
      <c r="K37" s="197"/>
      <c r="L37" s="2"/>
    </row>
    <row r="38" spans="1:12" ht="18.75" customHeight="1" thickTop="1">
      <c r="A38" s="2"/>
      <c r="B38" s="12"/>
      <c r="C38" s="29"/>
      <c r="D38" s="139"/>
      <c r="E38" s="192"/>
      <c r="F38" s="192"/>
      <c r="G38" s="192"/>
      <c r="H38" s="192"/>
      <c r="I38" s="192"/>
      <c r="J38" s="192"/>
      <c r="K38" s="198"/>
      <c r="L38" s="2"/>
    </row>
    <row r="39" spans="1:12" ht="15.75" customHeight="1">
      <c r="A39" s="2"/>
      <c r="B39" s="12"/>
      <c r="C39" s="29"/>
      <c r="D39" s="29"/>
      <c r="E39" s="29"/>
      <c r="F39" s="144" t="s">
        <v>32</v>
      </c>
      <c r="G39" s="192"/>
      <c r="H39" s="29"/>
      <c r="I39" s="29"/>
      <c r="J39" s="29"/>
      <c r="K39" s="30"/>
      <c r="L39" s="2"/>
    </row>
    <row r="40" spans="1:12" ht="15.75" customHeight="1">
      <c r="A40" s="2"/>
      <c r="B40" s="6"/>
      <c r="C40" s="135"/>
      <c r="D40" s="192"/>
      <c r="E40" s="7"/>
      <c r="F40" s="29"/>
      <c r="G40" s="139"/>
      <c r="H40" s="192"/>
      <c r="I40" s="192"/>
      <c r="J40" s="192"/>
      <c r="K40" s="198"/>
      <c r="L40" s="2"/>
    </row>
    <row r="41" spans="1:12" ht="15.75" customHeight="1" thickBot="1">
      <c r="A41" s="2"/>
      <c r="B41" s="6"/>
      <c r="C41" s="169" t="s">
        <v>33</v>
      </c>
      <c r="D41" s="199"/>
      <c r="E41" s="169" t="s">
        <v>34</v>
      </c>
      <c r="F41" s="199"/>
      <c r="G41" s="169" t="s">
        <v>35</v>
      </c>
      <c r="H41" s="199"/>
      <c r="I41" s="169" t="s">
        <v>36</v>
      </c>
      <c r="J41" s="199"/>
      <c r="K41" s="30"/>
      <c r="L41" s="2"/>
    </row>
    <row r="42" spans="1:12" ht="15.75" customHeight="1">
      <c r="A42" s="2"/>
      <c r="B42" s="6"/>
      <c r="C42" s="125"/>
      <c r="D42" s="200"/>
      <c r="E42" s="125"/>
      <c r="F42" s="200"/>
      <c r="G42" s="168"/>
      <c r="H42" s="200"/>
      <c r="I42" s="168">
        <f t="shared" ref="I42:I46" si="0">G42/12</f>
        <v>0</v>
      </c>
      <c r="J42" s="200"/>
      <c r="K42" s="30"/>
      <c r="L42" s="2"/>
    </row>
    <row r="43" spans="1:12" ht="15.75" customHeight="1">
      <c r="A43" s="2"/>
      <c r="B43" s="6"/>
      <c r="C43" s="122"/>
      <c r="D43" s="201"/>
      <c r="E43" s="122"/>
      <c r="F43" s="201"/>
      <c r="G43" s="124"/>
      <c r="H43" s="201"/>
      <c r="I43" s="124">
        <f t="shared" si="0"/>
        <v>0</v>
      </c>
      <c r="J43" s="201"/>
      <c r="K43" s="30"/>
      <c r="L43" s="2"/>
    </row>
    <row r="44" spans="1:12" ht="15.75" customHeight="1">
      <c r="A44" s="2"/>
      <c r="B44" s="6"/>
      <c r="C44" s="122"/>
      <c r="D44" s="201"/>
      <c r="E44" s="122"/>
      <c r="F44" s="201"/>
      <c r="G44" s="124"/>
      <c r="H44" s="201"/>
      <c r="I44" s="124">
        <f t="shared" si="0"/>
        <v>0</v>
      </c>
      <c r="J44" s="201"/>
      <c r="K44" s="30"/>
      <c r="L44" s="2"/>
    </row>
    <row r="45" spans="1:12" ht="15.75" customHeight="1">
      <c r="A45" s="2"/>
      <c r="B45" s="6"/>
      <c r="C45" s="122"/>
      <c r="D45" s="201"/>
      <c r="E45" s="122"/>
      <c r="F45" s="201"/>
      <c r="G45" s="124"/>
      <c r="H45" s="201"/>
      <c r="I45" s="124">
        <f t="shared" si="0"/>
        <v>0</v>
      </c>
      <c r="J45" s="201"/>
      <c r="K45" s="30"/>
      <c r="L45" s="2"/>
    </row>
    <row r="46" spans="1:12" ht="15.75" customHeight="1">
      <c r="A46" s="2"/>
      <c r="B46" s="32"/>
      <c r="C46" s="120"/>
      <c r="D46" s="201"/>
      <c r="E46" s="164"/>
      <c r="F46" s="201"/>
      <c r="G46" s="165"/>
      <c r="H46" s="201"/>
      <c r="I46" s="165">
        <f t="shared" si="0"/>
        <v>0</v>
      </c>
      <c r="J46" s="201"/>
      <c r="K46" s="30"/>
      <c r="L46" s="2"/>
    </row>
    <row r="47" spans="1:12" ht="15.75" customHeight="1">
      <c r="A47" s="2"/>
      <c r="B47" s="32"/>
      <c r="C47" s="31"/>
      <c r="D47" s="31"/>
      <c r="E47" s="29"/>
      <c r="F47" s="29"/>
      <c r="G47" s="33"/>
      <c r="H47" s="33"/>
      <c r="I47" s="29"/>
      <c r="J47" s="29"/>
      <c r="K47" s="30"/>
      <c r="L47" s="2"/>
    </row>
    <row r="48" spans="1:12" ht="15.75" customHeight="1">
      <c r="A48" s="2"/>
      <c r="B48" s="32"/>
      <c r="C48" s="34"/>
      <c r="D48" s="166" t="s">
        <v>37</v>
      </c>
      <c r="E48" s="201"/>
      <c r="F48" s="34"/>
      <c r="G48" s="167">
        <f>SUM(G42:H46)</f>
        <v>0</v>
      </c>
      <c r="H48" s="201"/>
      <c r="I48" s="167">
        <f>SUM(I42:J46)</f>
        <v>0</v>
      </c>
      <c r="J48" s="201"/>
      <c r="K48" s="30"/>
      <c r="L48" s="2"/>
    </row>
    <row r="49" spans="1:12" ht="19.5" customHeight="1">
      <c r="A49" s="2"/>
      <c r="B49" s="12"/>
      <c r="C49" s="29"/>
      <c r="D49" s="29"/>
      <c r="E49" s="29"/>
      <c r="F49" s="29"/>
      <c r="G49" s="29"/>
      <c r="H49" s="29"/>
      <c r="I49" s="29"/>
      <c r="J49" s="29"/>
      <c r="K49" s="30"/>
      <c r="L49" s="2"/>
    </row>
    <row r="50" spans="1:12" ht="19.5" customHeight="1" thickBot="1">
      <c r="A50" s="2"/>
      <c r="B50" s="13"/>
      <c r="C50" s="35"/>
      <c r="D50" s="35"/>
      <c r="E50" s="35"/>
      <c r="F50" s="35"/>
      <c r="G50" s="35"/>
      <c r="H50" s="35"/>
      <c r="I50" s="35"/>
      <c r="J50" s="35"/>
      <c r="K50" s="36"/>
      <c r="L50" s="2"/>
    </row>
    <row r="51" spans="1:12" ht="36" customHeight="1" thickTop="1">
      <c r="A51" s="2"/>
      <c r="B51" s="12"/>
      <c r="C51" s="29"/>
      <c r="D51" s="29"/>
      <c r="E51" s="29"/>
      <c r="F51" s="29"/>
      <c r="G51" s="29"/>
      <c r="H51" s="29"/>
      <c r="I51" s="29"/>
      <c r="J51" s="29"/>
      <c r="K51" s="30"/>
      <c r="L51" s="2"/>
    </row>
    <row r="52" spans="1:12" ht="15.75" customHeight="1" thickBot="1">
      <c r="A52" s="2"/>
      <c r="B52" s="6"/>
      <c r="C52" s="160" t="s">
        <v>38</v>
      </c>
      <c r="D52" s="199"/>
      <c r="E52" s="160" t="s">
        <v>39</v>
      </c>
      <c r="F52" s="199"/>
      <c r="G52" s="160" t="s">
        <v>38</v>
      </c>
      <c r="H52" s="202"/>
      <c r="I52" s="160" t="s">
        <v>39</v>
      </c>
      <c r="J52" s="199"/>
      <c r="K52" s="30"/>
      <c r="L52" s="2"/>
    </row>
    <row r="53" spans="1:12" ht="15.75" customHeight="1">
      <c r="A53" s="2"/>
      <c r="B53" s="6"/>
      <c r="C53" s="161" t="s">
        <v>40</v>
      </c>
      <c r="D53" s="203"/>
      <c r="E53" s="162"/>
      <c r="F53" s="203"/>
      <c r="G53" s="163" t="s">
        <v>41</v>
      </c>
      <c r="H53" s="203"/>
      <c r="I53" s="162"/>
      <c r="J53" s="203"/>
      <c r="K53" s="30"/>
      <c r="L53" s="2"/>
    </row>
    <row r="54" spans="1:12" ht="15.75" customHeight="1">
      <c r="A54" s="2"/>
      <c r="B54" s="6"/>
      <c r="C54" s="159" t="s">
        <v>42</v>
      </c>
      <c r="D54" s="201"/>
      <c r="E54" s="123"/>
      <c r="F54" s="201"/>
      <c r="G54" s="157" t="s">
        <v>43</v>
      </c>
      <c r="H54" s="201"/>
      <c r="I54" s="123"/>
      <c r="J54" s="201"/>
      <c r="K54" s="30"/>
      <c r="L54" s="2"/>
    </row>
    <row r="55" spans="1:12" ht="15.75" customHeight="1">
      <c r="A55" s="2"/>
      <c r="B55" s="6"/>
      <c r="C55" s="159" t="s">
        <v>44</v>
      </c>
      <c r="D55" s="201"/>
      <c r="E55" s="123"/>
      <c r="F55" s="201"/>
      <c r="G55" s="157" t="s">
        <v>45</v>
      </c>
      <c r="H55" s="201"/>
      <c r="I55" s="123"/>
      <c r="J55" s="201"/>
      <c r="K55" s="30"/>
      <c r="L55" s="2"/>
    </row>
    <row r="56" spans="1:12" ht="15.75" customHeight="1">
      <c r="A56" s="2"/>
      <c r="B56" s="6"/>
      <c r="C56" s="159" t="s">
        <v>46</v>
      </c>
      <c r="D56" s="201"/>
      <c r="E56" s="123"/>
      <c r="F56" s="201"/>
      <c r="G56" s="157" t="s">
        <v>47</v>
      </c>
      <c r="H56" s="201"/>
      <c r="I56" s="123"/>
      <c r="J56" s="201"/>
      <c r="K56" s="30"/>
      <c r="L56" s="2"/>
    </row>
    <row r="57" spans="1:12" ht="15.75" customHeight="1">
      <c r="A57" s="2"/>
      <c r="B57" s="6"/>
      <c r="C57" s="159" t="s">
        <v>48</v>
      </c>
      <c r="D57" s="201"/>
      <c r="E57" s="123"/>
      <c r="F57" s="201"/>
      <c r="G57" s="157" t="s">
        <v>49</v>
      </c>
      <c r="H57" s="201"/>
      <c r="I57" s="123"/>
      <c r="J57" s="201"/>
      <c r="K57" s="30"/>
      <c r="L57" s="2"/>
    </row>
    <row r="58" spans="1:12" ht="15.75" customHeight="1">
      <c r="A58" s="2"/>
      <c r="B58" s="6"/>
      <c r="C58" s="159" t="s">
        <v>50</v>
      </c>
      <c r="D58" s="201"/>
      <c r="E58" s="123"/>
      <c r="F58" s="201"/>
      <c r="G58" s="157" t="s">
        <v>51</v>
      </c>
      <c r="H58" s="201"/>
      <c r="I58" s="123"/>
      <c r="J58" s="201"/>
      <c r="K58" s="30"/>
      <c r="L58" s="2"/>
    </row>
    <row r="59" spans="1:12" ht="15.75" customHeight="1">
      <c r="A59" s="2"/>
      <c r="B59" s="6"/>
      <c r="C59" s="159" t="s">
        <v>52</v>
      </c>
      <c r="D59" s="201"/>
      <c r="E59" s="123"/>
      <c r="F59" s="201"/>
      <c r="G59" s="157" t="s">
        <v>53</v>
      </c>
      <c r="H59" s="201"/>
      <c r="I59" s="123"/>
      <c r="J59" s="201"/>
      <c r="K59" s="30"/>
      <c r="L59" s="2"/>
    </row>
    <row r="60" spans="1:12" ht="15.75" customHeight="1">
      <c r="A60" s="2"/>
      <c r="B60" s="6"/>
      <c r="C60" s="159" t="s">
        <v>54</v>
      </c>
      <c r="D60" s="201"/>
      <c r="E60" s="123"/>
      <c r="F60" s="201"/>
      <c r="G60" s="157" t="s">
        <v>55</v>
      </c>
      <c r="H60" s="201"/>
      <c r="I60" s="123"/>
      <c r="J60" s="201"/>
      <c r="K60" s="30"/>
      <c r="L60" s="2"/>
    </row>
    <row r="61" spans="1:12" ht="15.75" customHeight="1">
      <c r="A61" s="2"/>
      <c r="B61" s="6"/>
      <c r="C61" s="159" t="s">
        <v>56</v>
      </c>
      <c r="D61" s="201"/>
      <c r="E61" s="123"/>
      <c r="F61" s="201"/>
      <c r="G61" s="157" t="s">
        <v>57</v>
      </c>
      <c r="H61" s="201"/>
      <c r="I61" s="123"/>
      <c r="J61" s="201"/>
      <c r="K61" s="30"/>
      <c r="L61" s="2"/>
    </row>
    <row r="62" spans="1:12" ht="15.75" customHeight="1">
      <c r="A62" s="2"/>
      <c r="B62" s="6"/>
      <c r="C62" s="159" t="s">
        <v>58</v>
      </c>
      <c r="D62" s="201"/>
      <c r="E62" s="123"/>
      <c r="F62" s="201"/>
      <c r="G62" s="157" t="s">
        <v>59</v>
      </c>
      <c r="H62" s="201"/>
      <c r="I62" s="123"/>
      <c r="J62" s="201"/>
      <c r="K62" s="10"/>
      <c r="L62" s="2"/>
    </row>
    <row r="63" spans="1:12" ht="15.75" customHeight="1">
      <c r="A63" s="2"/>
      <c r="B63" s="6"/>
      <c r="C63" s="159" t="s">
        <v>60</v>
      </c>
      <c r="D63" s="201"/>
      <c r="E63" s="123"/>
      <c r="F63" s="201"/>
      <c r="G63" s="157" t="s">
        <v>61</v>
      </c>
      <c r="H63" s="201"/>
      <c r="I63" s="123"/>
      <c r="J63" s="201"/>
      <c r="K63" s="10"/>
      <c r="L63" s="2"/>
    </row>
    <row r="64" spans="1:12" ht="15.75" customHeight="1">
      <c r="A64" s="2"/>
      <c r="B64" s="6"/>
      <c r="C64" s="159" t="s">
        <v>62</v>
      </c>
      <c r="D64" s="201"/>
      <c r="E64" s="123"/>
      <c r="F64" s="201"/>
      <c r="G64" s="157" t="s">
        <v>63</v>
      </c>
      <c r="H64" s="201"/>
      <c r="I64" s="123"/>
      <c r="J64" s="201"/>
      <c r="K64" s="10"/>
      <c r="L64" s="2"/>
    </row>
    <row r="65" spans="1:12" ht="15.75" customHeight="1">
      <c r="A65" s="2"/>
      <c r="B65" s="6"/>
      <c r="C65" s="159" t="s">
        <v>64</v>
      </c>
      <c r="D65" s="201"/>
      <c r="E65" s="123"/>
      <c r="F65" s="201"/>
      <c r="G65" s="157" t="s">
        <v>65</v>
      </c>
      <c r="H65" s="201"/>
      <c r="I65" s="123"/>
      <c r="J65" s="201"/>
      <c r="K65" s="10"/>
      <c r="L65" s="2"/>
    </row>
    <row r="66" spans="1:12" ht="15.75" customHeight="1">
      <c r="A66" s="2"/>
      <c r="B66" s="6"/>
      <c r="C66" s="157" t="s">
        <v>66</v>
      </c>
      <c r="D66" s="201"/>
      <c r="E66" s="123"/>
      <c r="F66" s="201"/>
      <c r="G66" s="157" t="s">
        <v>67</v>
      </c>
      <c r="H66" s="201"/>
      <c r="I66" s="123"/>
      <c r="J66" s="201"/>
      <c r="K66" s="10"/>
      <c r="L66" s="2"/>
    </row>
    <row r="67" spans="1:12" ht="15.75" customHeight="1">
      <c r="A67" s="2"/>
      <c r="B67" s="6"/>
      <c r="C67" s="157" t="s">
        <v>68</v>
      </c>
      <c r="D67" s="201"/>
      <c r="E67" s="123"/>
      <c r="F67" s="201"/>
      <c r="G67" s="157" t="s">
        <v>69</v>
      </c>
      <c r="H67" s="201"/>
      <c r="I67" s="123"/>
      <c r="J67" s="201"/>
      <c r="K67" s="10"/>
      <c r="L67" s="2"/>
    </row>
    <row r="68" spans="1:12" ht="15.75" customHeight="1">
      <c r="A68" s="2"/>
      <c r="B68" s="6"/>
      <c r="C68" s="157" t="s">
        <v>70</v>
      </c>
      <c r="D68" s="201"/>
      <c r="E68" s="123"/>
      <c r="F68" s="201"/>
      <c r="G68" s="157" t="s">
        <v>70</v>
      </c>
      <c r="H68" s="201"/>
      <c r="I68" s="123"/>
      <c r="J68" s="201"/>
      <c r="K68" s="10"/>
      <c r="L68" s="2"/>
    </row>
    <row r="69" spans="1:12" ht="15.75" customHeight="1">
      <c r="A69" s="2"/>
      <c r="B69" s="6"/>
      <c r="C69" s="157" t="s">
        <v>70</v>
      </c>
      <c r="D69" s="201"/>
      <c r="E69" s="123"/>
      <c r="F69" s="201"/>
      <c r="G69" s="157" t="s">
        <v>70</v>
      </c>
      <c r="H69" s="201"/>
      <c r="I69" s="123"/>
      <c r="J69" s="201"/>
      <c r="K69" s="10"/>
      <c r="L69" s="2"/>
    </row>
    <row r="70" spans="1:12" ht="15.75" customHeight="1">
      <c r="A70" s="2"/>
      <c r="B70" s="6"/>
      <c r="C70" s="157" t="s">
        <v>70</v>
      </c>
      <c r="D70" s="201"/>
      <c r="E70" s="123"/>
      <c r="F70" s="201"/>
      <c r="G70" s="157" t="s">
        <v>70</v>
      </c>
      <c r="H70" s="201"/>
      <c r="I70" s="123"/>
      <c r="J70" s="201"/>
      <c r="K70" s="10"/>
      <c r="L70" s="2"/>
    </row>
    <row r="71" spans="1:12" ht="15.75" customHeight="1">
      <c r="A71" s="2"/>
      <c r="B71" s="6"/>
      <c r="C71" s="157" t="s">
        <v>70</v>
      </c>
      <c r="D71" s="201"/>
      <c r="E71" s="123"/>
      <c r="F71" s="201"/>
      <c r="G71" s="157" t="s">
        <v>70</v>
      </c>
      <c r="H71" s="201"/>
      <c r="I71" s="123"/>
      <c r="J71" s="201"/>
      <c r="K71" s="10"/>
      <c r="L71" s="2"/>
    </row>
    <row r="72" spans="1:12" ht="15.75" customHeight="1">
      <c r="A72" s="2"/>
      <c r="B72" s="12"/>
      <c r="C72" s="157" t="s">
        <v>70</v>
      </c>
      <c r="D72" s="201"/>
      <c r="E72" s="123"/>
      <c r="F72" s="201"/>
      <c r="G72" s="157" t="s">
        <v>70</v>
      </c>
      <c r="H72" s="201"/>
      <c r="I72" s="123"/>
      <c r="J72" s="201"/>
      <c r="K72" s="10"/>
      <c r="L72" s="2"/>
    </row>
    <row r="73" spans="1:12" ht="15.75" customHeight="1">
      <c r="A73" s="2"/>
      <c r="B73" s="12"/>
      <c r="C73" s="8"/>
      <c r="D73" s="8"/>
      <c r="E73" s="37"/>
      <c r="F73" s="37"/>
      <c r="G73" s="38"/>
      <c r="H73" s="38"/>
      <c r="I73" s="39"/>
      <c r="J73" s="39"/>
      <c r="K73" s="10"/>
      <c r="L73" s="2"/>
    </row>
    <row r="74" spans="1:12" ht="15.75" customHeight="1">
      <c r="A74" s="2"/>
      <c r="B74" s="12"/>
      <c r="C74" s="8"/>
      <c r="D74" s="8"/>
      <c r="E74" s="158" t="s">
        <v>71</v>
      </c>
      <c r="F74" s="201"/>
      <c r="G74" s="158">
        <f>SUM(E53:F72,I53:J72)</f>
        <v>0</v>
      </c>
      <c r="H74" s="201"/>
      <c r="I74" s="39"/>
      <c r="J74" s="39"/>
      <c r="K74" s="10"/>
      <c r="L74" s="2"/>
    </row>
    <row r="75" spans="1:12" ht="15.75" customHeight="1">
      <c r="A75" s="2"/>
      <c r="B75" s="12"/>
      <c r="C75" s="8"/>
      <c r="D75" s="8"/>
      <c r="E75" s="39"/>
      <c r="F75" s="39"/>
      <c r="G75" s="8"/>
      <c r="H75" s="8"/>
      <c r="I75" s="39"/>
      <c r="J75" s="39"/>
      <c r="K75" s="10"/>
      <c r="L75" s="2"/>
    </row>
    <row r="76" spans="1:12" ht="15.75" customHeight="1" thickBot="1">
      <c r="A76" s="2"/>
      <c r="B76" s="40"/>
      <c r="C76" s="145" t="s">
        <v>72</v>
      </c>
      <c r="D76" s="199"/>
      <c r="E76" s="154">
        <f>G74</f>
        <v>0</v>
      </c>
      <c r="F76" s="199"/>
      <c r="G76" s="145" t="s">
        <v>73</v>
      </c>
      <c r="H76" s="199"/>
      <c r="I76" s="154">
        <f>I48-E76</f>
        <v>0</v>
      </c>
      <c r="J76" s="199"/>
      <c r="K76" s="10"/>
      <c r="L76" s="2"/>
    </row>
    <row r="77" spans="1:12" ht="15.75" customHeight="1">
      <c r="A77" s="2"/>
      <c r="B77" s="40"/>
      <c r="C77" s="155" t="s">
        <v>74</v>
      </c>
      <c r="D77" s="200"/>
      <c r="E77" s="156">
        <f>E76*3</f>
        <v>0</v>
      </c>
      <c r="F77" s="200"/>
      <c r="G77" s="155" t="s">
        <v>75</v>
      </c>
      <c r="H77" s="200"/>
      <c r="I77" s="156">
        <f>E76*6</f>
        <v>0</v>
      </c>
      <c r="J77" s="200"/>
      <c r="K77" s="10"/>
      <c r="L77" s="2"/>
    </row>
    <row r="78" spans="1:12" ht="15.75" customHeight="1">
      <c r="A78" s="2"/>
      <c r="B78" s="12"/>
      <c r="C78" s="8"/>
      <c r="D78" s="8"/>
      <c r="E78" s="8"/>
      <c r="F78" s="8"/>
      <c r="G78" s="8"/>
      <c r="H78" s="8"/>
      <c r="I78" s="8"/>
      <c r="J78" s="8"/>
      <c r="K78" s="10"/>
      <c r="L78" s="2"/>
    </row>
    <row r="79" spans="1:12" ht="15.75" customHeight="1" thickBot="1">
      <c r="A79" s="2"/>
      <c r="B79" s="12"/>
      <c r="C79" s="8"/>
      <c r="D79" s="8"/>
      <c r="E79" s="8"/>
      <c r="F79" s="8"/>
      <c r="G79" s="8"/>
      <c r="H79" s="8"/>
      <c r="I79" s="8"/>
      <c r="J79" s="8"/>
      <c r="K79" s="10"/>
      <c r="L79" s="2"/>
    </row>
    <row r="80" spans="1:12" ht="52.5" customHeight="1" thickTop="1" thickBot="1">
      <c r="A80" s="2"/>
      <c r="B80" s="137" t="s">
        <v>76</v>
      </c>
      <c r="C80" s="196"/>
      <c r="D80" s="196"/>
      <c r="E80" s="196"/>
      <c r="F80" s="196"/>
      <c r="G80" s="196"/>
      <c r="H80" s="196"/>
      <c r="I80" s="196"/>
      <c r="J80" s="196"/>
      <c r="K80" s="197"/>
      <c r="L80" s="2"/>
    </row>
    <row r="81" spans="1:12" ht="16.5" customHeight="1" thickTop="1">
      <c r="A81" s="41"/>
      <c r="B81" s="40"/>
      <c r="C81" s="150"/>
      <c r="D81" s="188"/>
      <c r="E81" s="188"/>
      <c r="F81" s="188"/>
      <c r="G81" s="188"/>
      <c r="H81" s="188"/>
      <c r="I81" s="188"/>
      <c r="J81" s="188"/>
      <c r="K81" s="42"/>
      <c r="L81" s="41"/>
    </row>
    <row r="82" spans="1:12" ht="16.5" customHeight="1">
      <c r="A82" s="41"/>
      <c r="B82" s="40"/>
      <c r="C82" s="151" t="s">
        <v>77</v>
      </c>
      <c r="D82" s="192"/>
      <c r="E82" s="192"/>
      <c r="F82" s="192"/>
      <c r="G82" s="192"/>
      <c r="H82" s="192"/>
      <c r="I82" s="192"/>
      <c r="J82" s="192"/>
      <c r="K82" s="42"/>
      <c r="L82" s="41"/>
    </row>
    <row r="83" spans="1:12" ht="16.5" customHeight="1">
      <c r="A83" s="41"/>
      <c r="B83" s="40"/>
      <c r="C83" s="33"/>
      <c r="D83" s="33"/>
      <c r="E83" s="33"/>
      <c r="F83" s="33"/>
      <c r="G83" s="33"/>
      <c r="H83" s="33"/>
      <c r="I83" s="33"/>
      <c r="J83" s="33"/>
      <c r="K83" s="42"/>
      <c r="L83" s="41"/>
    </row>
    <row r="84" spans="1:12" ht="16.5" customHeight="1" thickBot="1">
      <c r="A84" s="41"/>
      <c r="B84" s="40"/>
      <c r="C84" s="152" t="s">
        <v>38</v>
      </c>
      <c r="D84" s="199"/>
      <c r="E84" s="43" t="s">
        <v>78</v>
      </c>
      <c r="F84" s="43" t="s">
        <v>79</v>
      </c>
      <c r="G84" s="43" t="s">
        <v>80</v>
      </c>
      <c r="H84" s="43" t="s">
        <v>81</v>
      </c>
      <c r="I84" s="152" t="s">
        <v>82</v>
      </c>
      <c r="J84" s="199"/>
      <c r="K84" s="42"/>
      <c r="L84" s="41"/>
    </row>
    <row r="85" spans="1:12" ht="16.5" customHeight="1">
      <c r="A85" s="41"/>
      <c r="B85" s="40"/>
      <c r="C85" s="153" t="s">
        <v>83</v>
      </c>
      <c r="D85" s="200"/>
      <c r="E85" s="44" t="s">
        <v>84</v>
      </c>
      <c r="F85" s="45">
        <v>30000</v>
      </c>
      <c r="G85" s="45">
        <v>500</v>
      </c>
      <c r="H85" s="45" t="s">
        <v>85</v>
      </c>
      <c r="I85" s="153" t="s">
        <v>86</v>
      </c>
      <c r="J85" s="200"/>
      <c r="K85" s="42"/>
      <c r="L85" s="41"/>
    </row>
    <row r="86" spans="1:12" ht="16.5" customHeight="1">
      <c r="A86" s="2"/>
      <c r="B86" s="12"/>
      <c r="C86" s="29"/>
      <c r="D86" s="29"/>
      <c r="E86" s="29"/>
      <c r="F86" s="29"/>
      <c r="G86" s="29"/>
      <c r="H86" s="29"/>
      <c r="I86" s="29"/>
      <c r="J86" s="29"/>
      <c r="K86" s="30"/>
      <c r="L86" s="2"/>
    </row>
    <row r="87" spans="1:12" ht="15.75" customHeight="1" thickBot="1">
      <c r="A87" s="2"/>
      <c r="B87" s="6"/>
      <c r="C87" s="147" t="s">
        <v>38</v>
      </c>
      <c r="D87" s="199"/>
      <c r="E87" s="46" t="s">
        <v>78</v>
      </c>
      <c r="F87" s="46" t="s">
        <v>79</v>
      </c>
      <c r="G87" s="47" t="s">
        <v>80</v>
      </c>
      <c r="H87" s="46" t="s">
        <v>81</v>
      </c>
      <c r="I87" s="147" t="s">
        <v>87</v>
      </c>
      <c r="J87" s="199"/>
      <c r="K87" s="30"/>
      <c r="L87" s="2"/>
    </row>
    <row r="88" spans="1:12" ht="15.75" customHeight="1">
      <c r="A88" s="2"/>
      <c r="B88" s="6"/>
      <c r="C88" s="148" t="s">
        <v>88</v>
      </c>
      <c r="D88" s="200"/>
      <c r="E88" s="48"/>
      <c r="F88" s="49"/>
      <c r="G88" s="50"/>
      <c r="H88" s="51"/>
      <c r="I88" s="149"/>
      <c r="J88" s="203"/>
      <c r="K88" s="30"/>
      <c r="L88" s="2"/>
    </row>
    <row r="89" spans="1:12" ht="15.75" customHeight="1">
      <c r="A89" s="2"/>
      <c r="B89" s="6"/>
      <c r="C89" s="146" t="s">
        <v>89</v>
      </c>
      <c r="D89" s="201"/>
      <c r="E89" s="52"/>
      <c r="F89" s="53"/>
      <c r="G89" s="54"/>
      <c r="H89" s="55"/>
      <c r="I89" s="146"/>
      <c r="J89" s="201"/>
      <c r="K89" s="30"/>
      <c r="L89" s="2"/>
    </row>
    <row r="90" spans="1:12" ht="15.75" customHeight="1">
      <c r="A90" s="2"/>
      <c r="B90" s="6"/>
      <c r="C90" s="142" t="s">
        <v>90</v>
      </c>
      <c r="D90" s="201"/>
      <c r="E90" s="56"/>
      <c r="F90" s="57"/>
      <c r="G90" s="58"/>
      <c r="H90" s="59"/>
      <c r="I90" s="142"/>
      <c r="J90" s="201"/>
      <c r="K90" s="30"/>
      <c r="L90" s="2"/>
    </row>
    <row r="91" spans="1:12" ht="15.75" customHeight="1">
      <c r="A91" s="2"/>
      <c r="B91" s="6"/>
      <c r="C91" s="146" t="s">
        <v>91</v>
      </c>
      <c r="D91" s="201"/>
      <c r="E91" s="52"/>
      <c r="F91" s="53"/>
      <c r="G91" s="54"/>
      <c r="H91" s="55"/>
      <c r="I91" s="146"/>
      <c r="J91" s="201"/>
      <c r="K91" s="30"/>
      <c r="L91" s="2"/>
    </row>
    <row r="92" spans="1:12" ht="15.75" customHeight="1">
      <c r="A92" s="2"/>
      <c r="B92" s="6"/>
      <c r="C92" s="142" t="s">
        <v>92</v>
      </c>
      <c r="D92" s="201"/>
      <c r="E92" s="56"/>
      <c r="F92" s="57"/>
      <c r="G92" s="58"/>
      <c r="H92" s="59"/>
      <c r="I92" s="142"/>
      <c r="J92" s="201"/>
      <c r="K92" s="30"/>
      <c r="L92" s="2"/>
    </row>
    <row r="93" spans="1:12" ht="15.75" customHeight="1">
      <c r="A93" s="2"/>
      <c r="B93" s="6"/>
      <c r="C93" s="146" t="s">
        <v>93</v>
      </c>
      <c r="D93" s="201"/>
      <c r="E93" s="52"/>
      <c r="F93" s="53"/>
      <c r="G93" s="54"/>
      <c r="H93" s="60"/>
      <c r="I93" s="146"/>
      <c r="J93" s="201"/>
      <c r="K93" s="30"/>
      <c r="L93" s="2"/>
    </row>
    <row r="94" spans="1:12" ht="15.75" customHeight="1">
      <c r="A94" s="2"/>
      <c r="B94" s="6"/>
      <c r="C94" s="142" t="s">
        <v>94</v>
      </c>
      <c r="D94" s="201"/>
      <c r="E94" s="56"/>
      <c r="F94" s="57"/>
      <c r="G94" s="58"/>
      <c r="H94" s="59"/>
      <c r="I94" s="142"/>
      <c r="J94" s="201"/>
      <c r="K94" s="30"/>
      <c r="L94" s="2"/>
    </row>
    <row r="95" spans="1:12" ht="15.75" customHeight="1">
      <c r="A95" s="2"/>
      <c r="B95" s="6"/>
      <c r="C95" s="146" t="s">
        <v>95</v>
      </c>
      <c r="D95" s="201"/>
      <c r="E95" s="52"/>
      <c r="F95" s="53"/>
      <c r="G95" s="54"/>
      <c r="H95" s="55"/>
      <c r="I95" s="146"/>
      <c r="J95" s="201"/>
      <c r="K95" s="30"/>
      <c r="L95" s="2"/>
    </row>
    <row r="96" spans="1:12" ht="15.75" customHeight="1">
      <c r="A96" s="2"/>
      <c r="B96" s="6"/>
      <c r="C96" s="142" t="s">
        <v>96</v>
      </c>
      <c r="D96" s="201"/>
      <c r="E96" s="56"/>
      <c r="F96" s="57"/>
      <c r="G96" s="58"/>
      <c r="H96" s="59"/>
      <c r="I96" s="142"/>
      <c r="J96" s="201"/>
      <c r="K96" s="30"/>
      <c r="L96" s="2"/>
    </row>
    <row r="97" spans="1:12" ht="15.75" customHeight="1">
      <c r="A97" s="2"/>
      <c r="B97" s="6"/>
      <c r="C97" s="146" t="s">
        <v>97</v>
      </c>
      <c r="D97" s="201"/>
      <c r="E97" s="52"/>
      <c r="F97" s="53"/>
      <c r="G97" s="54"/>
      <c r="H97" s="55"/>
      <c r="I97" s="146"/>
      <c r="J97" s="201"/>
      <c r="K97" s="30"/>
      <c r="L97" s="2"/>
    </row>
    <row r="98" spans="1:12" ht="15.75" customHeight="1">
      <c r="A98" s="2"/>
      <c r="B98" s="6"/>
      <c r="C98" s="142" t="s">
        <v>98</v>
      </c>
      <c r="D98" s="201"/>
      <c r="E98" s="56"/>
      <c r="F98" s="57"/>
      <c r="G98" s="58"/>
      <c r="H98" s="59"/>
      <c r="I98" s="142"/>
      <c r="J98" s="201"/>
      <c r="K98" s="30"/>
      <c r="L98" s="2"/>
    </row>
    <row r="99" spans="1:12" ht="15.75" customHeight="1">
      <c r="A99" s="2"/>
      <c r="B99" s="6"/>
      <c r="C99" s="146" t="s">
        <v>99</v>
      </c>
      <c r="D99" s="201"/>
      <c r="E99" s="52"/>
      <c r="F99" s="53"/>
      <c r="G99" s="54"/>
      <c r="H99" s="60"/>
      <c r="I99" s="146"/>
      <c r="J99" s="201"/>
      <c r="K99" s="30"/>
      <c r="L99" s="2"/>
    </row>
    <row r="100" spans="1:12" ht="15.75" customHeight="1">
      <c r="A100" s="2"/>
      <c r="B100" s="6"/>
      <c r="C100" s="142" t="s">
        <v>100</v>
      </c>
      <c r="D100" s="201"/>
      <c r="E100" s="56"/>
      <c r="F100" s="57"/>
      <c r="G100" s="58"/>
      <c r="H100" s="59"/>
      <c r="I100" s="142"/>
      <c r="J100" s="201"/>
      <c r="K100" s="30"/>
      <c r="L100" s="2"/>
    </row>
    <row r="101" spans="1:12" ht="15.75" customHeight="1">
      <c r="A101" s="2"/>
      <c r="B101" s="6"/>
      <c r="C101" s="146" t="s">
        <v>101</v>
      </c>
      <c r="D101" s="201"/>
      <c r="E101" s="52"/>
      <c r="F101" s="53"/>
      <c r="G101" s="54"/>
      <c r="H101" s="55"/>
      <c r="I101" s="146"/>
      <c r="J101" s="201"/>
      <c r="K101" s="10"/>
      <c r="L101" s="2"/>
    </row>
    <row r="102" spans="1:12" ht="15.75" customHeight="1">
      <c r="A102" s="2"/>
      <c r="B102" s="6"/>
      <c r="C102" s="142" t="s">
        <v>102</v>
      </c>
      <c r="D102" s="201"/>
      <c r="E102" s="56"/>
      <c r="F102" s="57"/>
      <c r="G102" s="58"/>
      <c r="H102" s="59"/>
      <c r="I102" s="142"/>
      <c r="J102" s="201"/>
      <c r="K102" s="10"/>
      <c r="L102" s="2"/>
    </row>
    <row r="103" spans="1:12" ht="15.75" customHeight="1">
      <c r="A103" s="2"/>
      <c r="B103" s="6"/>
      <c r="C103" s="146" t="s">
        <v>70</v>
      </c>
      <c r="D103" s="201"/>
      <c r="E103" s="52"/>
      <c r="F103" s="53"/>
      <c r="G103" s="54"/>
      <c r="H103" s="55"/>
      <c r="I103" s="146"/>
      <c r="J103" s="201"/>
      <c r="K103" s="10"/>
      <c r="L103" s="2"/>
    </row>
    <row r="104" spans="1:12" ht="15.75" customHeight="1">
      <c r="A104" s="2"/>
      <c r="B104" s="6"/>
      <c r="C104" s="142" t="s">
        <v>70</v>
      </c>
      <c r="D104" s="201"/>
      <c r="E104" s="61"/>
      <c r="F104" s="62"/>
      <c r="G104" s="63"/>
      <c r="H104" s="59"/>
      <c r="I104" s="142"/>
      <c r="J104" s="201"/>
      <c r="K104" s="10"/>
      <c r="L104" s="2"/>
    </row>
    <row r="105" spans="1:12" ht="15.75" customHeight="1">
      <c r="A105" s="2"/>
      <c r="B105" s="6"/>
      <c r="C105" s="146" t="s">
        <v>70</v>
      </c>
      <c r="D105" s="191"/>
      <c r="E105" s="55"/>
      <c r="F105" s="53"/>
      <c r="G105" s="53"/>
      <c r="H105" s="55"/>
      <c r="I105" s="146"/>
      <c r="J105" s="201"/>
      <c r="K105" s="10"/>
      <c r="L105" s="2"/>
    </row>
    <row r="106" spans="1:12" ht="15.75" customHeight="1">
      <c r="A106" s="2"/>
      <c r="B106" s="6"/>
      <c r="C106" s="142" t="s">
        <v>70</v>
      </c>
      <c r="D106" s="191"/>
      <c r="E106" s="59"/>
      <c r="F106" s="57"/>
      <c r="G106" s="57"/>
      <c r="H106" s="59"/>
      <c r="I106" s="142"/>
      <c r="J106" s="201"/>
      <c r="K106" s="10"/>
      <c r="L106" s="2"/>
    </row>
    <row r="107" spans="1:12" ht="15.75" customHeight="1">
      <c r="A107" s="2"/>
      <c r="B107" s="6"/>
      <c r="C107" s="146" t="s">
        <v>70</v>
      </c>
      <c r="D107" s="191"/>
      <c r="E107" s="55"/>
      <c r="F107" s="53"/>
      <c r="G107" s="53"/>
      <c r="H107" s="55"/>
      <c r="I107" s="146"/>
      <c r="J107" s="201"/>
      <c r="K107" s="10"/>
      <c r="L107" s="2"/>
    </row>
    <row r="108" spans="1:12" ht="15.75" customHeight="1">
      <c r="A108" s="2"/>
      <c r="B108" s="6"/>
      <c r="C108" s="142" t="s">
        <v>70</v>
      </c>
      <c r="D108" s="201"/>
      <c r="E108" s="59"/>
      <c r="F108" s="57"/>
      <c r="G108" s="58"/>
      <c r="H108" s="59"/>
      <c r="I108" s="142"/>
      <c r="J108" s="201"/>
      <c r="K108" s="10"/>
      <c r="L108" s="2"/>
    </row>
    <row r="109" spans="1:12" ht="15.75" customHeight="1">
      <c r="A109" s="2"/>
      <c r="B109" s="6"/>
      <c r="C109" s="143"/>
      <c r="D109" s="192"/>
      <c r="E109" s="64"/>
      <c r="F109" s="64"/>
      <c r="G109" s="25"/>
      <c r="H109" s="1"/>
      <c r="I109" s="65"/>
      <c r="J109" s="65"/>
      <c r="K109" s="10"/>
      <c r="L109" s="2"/>
    </row>
    <row r="110" spans="1:12" ht="15.75" customHeight="1">
      <c r="A110" s="2"/>
      <c r="B110" s="12"/>
      <c r="C110" s="8"/>
      <c r="D110" s="8"/>
      <c r="E110" s="39"/>
      <c r="F110" s="39"/>
      <c r="G110" s="8"/>
      <c r="H110" s="8"/>
      <c r="I110" s="39"/>
      <c r="J110" s="39"/>
      <c r="K110" s="10"/>
      <c r="L110" s="2"/>
    </row>
    <row r="111" spans="1:12" ht="15.75" customHeight="1">
      <c r="A111" s="2"/>
      <c r="B111" s="12"/>
      <c r="C111" s="8"/>
      <c r="D111" s="8"/>
      <c r="E111" s="8"/>
      <c r="F111" s="144" t="s">
        <v>103</v>
      </c>
      <c r="G111" s="192"/>
      <c r="H111" s="8"/>
      <c r="I111" s="8"/>
      <c r="J111" s="8"/>
      <c r="K111" s="10"/>
      <c r="L111" s="2"/>
    </row>
    <row r="112" spans="1:12" ht="15.75" customHeight="1" thickBot="1">
      <c r="A112" s="2"/>
      <c r="B112" s="6"/>
      <c r="C112" s="47" t="s">
        <v>104</v>
      </c>
      <c r="D112" s="47" t="s">
        <v>105</v>
      </c>
      <c r="E112" s="46" t="s">
        <v>106</v>
      </c>
      <c r="F112" s="47" t="s">
        <v>80</v>
      </c>
      <c r="G112" s="46" t="s">
        <v>107</v>
      </c>
      <c r="H112" s="47" t="s">
        <v>108</v>
      </c>
      <c r="I112" s="46" t="s">
        <v>109</v>
      </c>
      <c r="J112" s="47" t="s">
        <v>110</v>
      </c>
      <c r="K112" s="30"/>
      <c r="L112" s="2"/>
    </row>
    <row r="113" spans="1:12" ht="15.75" customHeight="1">
      <c r="A113" s="2"/>
      <c r="B113" s="6"/>
      <c r="C113" s="66"/>
      <c r="D113" s="66"/>
      <c r="E113" s="67"/>
      <c r="F113" s="68"/>
      <c r="G113" s="69"/>
      <c r="H113" s="70"/>
      <c r="I113" s="71"/>
      <c r="J113" s="68"/>
      <c r="K113" s="10"/>
      <c r="L113" s="2"/>
    </row>
    <row r="114" spans="1:12" ht="15.75" customHeight="1">
      <c r="A114" s="2"/>
      <c r="B114" s="6"/>
      <c r="C114" s="72"/>
      <c r="D114" s="72"/>
      <c r="E114" s="73"/>
      <c r="F114" s="74"/>
      <c r="G114" s="75"/>
      <c r="H114" s="71"/>
      <c r="I114" s="71"/>
      <c r="J114" s="74"/>
      <c r="K114" s="10"/>
      <c r="L114" s="2"/>
    </row>
    <row r="115" spans="1:12" ht="15.75" customHeight="1">
      <c r="A115" s="2"/>
      <c r="B115" s="6"/>
      <c r="C115" s="72"/>
      <c r="D115" s="72"/>
      <c r="E115" s="73"/>
      <c r="F115" s="74"/>
      <c r="G115" s="75"/>
      <c r="H115" s="71"/>
      <c r="I115" s="71"/>
      <c r="J115" s="74"/>
      <c r="K115" s="10"/>
      <c r="L115" s="2"/>
    </row>
    <row r="116" spans="1:12" ht="15.75" customHeight="1">
      <c r="A116" s="2"/>
      <c r="B116" s="6"/>
      <c r="C116" s="72"/>
      <c r="D116" s="72"/>
      <c r="E116" s="73"/>
      <c r="F116" s="74"/>
      <c r="G116" s="75"/>
      <c r="H116" s="71"/>
      <c r="I116" s="71"/>
      <c r="J116" s="74"/>
      <c r="K116" s="10"/>
      <c r="L116" s="2"/>
    </row>
    <row r="117" spans="1:12" ht="15.75" customHeight="1">
      <c r="A117" s="2"/>
      <c r="B117" s="6"/>
      <c r="C117" s="72"/>
      <c r="D117" s="72"/>
      <c r="E117" s="73"/>
      <c r="F117" s="74"/>
      <c r="G117" s="75"/>
      <c r="H117" s="71"/>
      <c r="I117" s="71"/>
      <c r="J117" s="74"/>
      <c r="K117" s="10"/>
      <c r="L117" s="2"/>
    </row>
    <row r="118" spans="1:12" ht="15.75" customHeight="1">
      <c r="A118" s="2"/>
      <c r="B118" s="12"/>
      <c r="C118" s="8"/>
      <c r="D118" s="8"/>
      <c r="E118" s="8"/>
      <c r="F118" s="8"/>
      <c r="G118" s="8"/>
      <c r="H118" s="8"/>
      <c r="I118" s="8"/>
      <c r="J118" s="8"/>
      <c r="K118" s="10"/>
      <c r="L118" s="2"/>
    </row>
    <row r="119" spans="1:12" ht="15.75" customHeight="1" thickBot="1">
      <c r="A119" s="2"/>
      <c r="B119" s="12"/>
      <c r="C119" s="8"/>
      <c r="D119" s="8"/>
      <c r="E119" s="8"/>
      <c r="F119" s="8"/>
      <c r="G119" s="8"/>
      <c r="H119" s="8"/>
      <c r="I119" s="8"/>
      <c r="J119" s="8"/>
      <c r="K119" s="10"/>
      <c r="L119" s="2"/>
    </row>
    <row r="120" spans="1:12" ht="48.75" customHeight="1" thickTop="1" thickBot="1">
      <c r="A120" s="2"/>
      <c r="B120" s="137" t="s">
        <v>111</v>
      </c>
      <c r="C120" s="196"/>
      <c r="D120" s="196"/>
      <c r="E120" s="196"/>
      <c r="F120" s="196"/>
      <c r="G120" s="196"/>
      <c r="H120" s="196"/>
      <c r="I120" s="196"/>
      <c r="J120" s="196"/>
      <c r="K120" s="197"/>
      <c r="L120" s="2"/>
    </row>
    <row r="121" spans="1:12" ht="15.75" customHeight="1" thickTop="1">
      <c r="A121" s="2"/>
      <c r="B121" s="12"/>
      <c r="C121" s="8"/>
      <c r="D121" s="8"/>
      <c r="E121" s="8"/>
      <c r="F121" s="8"/>
      <c r="G121" s="8"/>
      <c r="H121" s="8"/>
      <c r="I121" s="8"/>
      <c r="J121" s="8"/>
      <c r="K121" s="10"/>
      <c r="L121" s="2"/>
    </row>
    <row r="122" spans="1:12" ht="16.5" customHeight="1">
      <c r="A122" s="2"/>
      <c r="B122" s="12"/>
      <c r="C122" s="8"/>
      <c r="D122" s="8"/>
      <c r="E122" s="8"/>
      <c r="F122" s="8"/>
      <c r="G122" s="8"/>
      <c r="H122" s="8"/>
      <c r="I122" s="8"/>
      <c r="J122" s="8"/>
      <c r="K122" s="10"/>
      <c r="L122" s="2"/>
    </row>
    <row r="123" spans="1:12" ht="15.75" customHeight="1" thickBot="1">
      <c r="A123" s="2"/>
      <c r="B123" s="12"/>
      <c r="C123" s="145" t="s">
        <v>112</v>
      </c>
      <c r="D123" s="199"/>
      <c r="E123" s="76" t="s">
        <v>113</v>
      </c>
      <c r="F123" s="76" t="s">
        <v>114</v>
      </c>
      <c r="G123" s="76" t="s">
        <v>115</v>
      </c>
      <c r="H123" s="76" t="s">
        <v>116</v>
      </c>
      <c r="I123" s="76" t="s">
        <v>117</v>
      </c>
      <c r="J123" s="76" t="s">
        <v>118</v>
      </c>
      <c r="K123" s="10"/>
      <c r="L123" s="2"/>
    </row>
    <row r="124" spans="1:12" ht="15.75" customHeight="1">
      <c r="A124" s="2"/>
      <c r="B124" s="12"/>
      <c r="C124" s="141" t="s">
        <v>119</v>
      </c>
      <c r="D124" s="203"/>
      <c r="E124" s="77"/>
      <c r="F124" s="78"/>
      <c r="G124" s="77"/>
      <c r="H124" s="77"/>
      <c r="I124" s="79"/>
      <c r="J124" s="79"/>
      <c r="K124" s="10"/>
      <c r="L124" s="2"/>
    </row>
    <row r="125" spans="1:12" ht="15.75" customHeight="1">
      <c r="A125" s="2"/>
      <c r="B125" s="12"/>
      <c r="C125" s="122" t="s">
        <v>120</v>
      </c>
      <c r="D125" s="201"/>
      <c r="E125" s="80"/>
      <c r="F125" s="81"/>
      <c r="G125" s="80"/>
      <c r="H125" s="80"/>
      <c r="I125" s="82"/>
      <c r="J125" s="82"/>
      <c r="K125" s="10"/>
      <c r="L125" s="2"/>
    </row>
    <row r="126" spans="1:12" ht="15.75" customHeight="1">
      <c r="A126" s="2"/>
      <c r="B126" s="12"/>
      <c r="C126" s="122" t="s">
        <v>121</v>
      </c>
      <c r="D126" s="201"/>
      <c r="E126" s="80"/>
      <c r="F126" s="81"/>
      <c r="G126" s="80"/>
      <c r="H126" s="80"/>
      <c r="I126" s="82"/>
      <c r="J126" s="82"/>
      <c r="K126" s="10"/>
      <c r="L126" s="2"/>
    </row>
    <row r="127" spans="1:12" ht="15.75" customHeight="1">
      <c r="A127" s="2"/>
      <c r="B127" s="12"/>
      <c r="C127" s="122" t="s">
        <v>122</v>
      </c>
      <c r="D127" s="201"/>
      <c r="E127" s="80"/>
      <c r="F127" s="81"/>
      <c r="G127" s="80"/>
      <c r="H127" s="80"/>
      <c r="I127" s="82"/>
      <c r="J127" s="82"/>
      <c r="K127" s="10"/>
      <c r="L127" s="2"/>
    </row>
    <row r="128" spans="1:12" ht="15.75" customHeight="1">
      <c r="A128" s="2"/>
      <c r="B128" s="12"/>
      <c r="C128" s="122" t="s">
        <v>123</v>
      </c>
      <c r="D128" s="201"/>
      <c r="E128" s="80"/>
      <c r="F128" s="81"/>
      <c r="G128" s="80"/>
      <c r="H128" s="80"/>
      <c r="I128" s="82"/>
      <c r="J128" s="82"/>
      <c r="K128" s="10"/>
      <c r="L128" s="2"/>
    </row>
    <row r="129" spans="1:12" ht="15.75" customHeight="1">
      <c r="A129" s="2"/>
      <c r="B129" s="12"/>
      <c r="C129" s="122" t="s">
        <v>124</v>
      </c>
      <c r="D129" s="201"/>
      <c r="E129" s="80"/>
      <c r="F129" s="81"/>
      <c r="G129" s="80"/>
      <c r="H129" s="80"/>
      <c r="I129" s="82"/>
      <c r="J129" s="82"/>
      <c r="K129" s="10"/>
      <c r="L129" s="2"/>
    </row>
    <row r="130" spans="1:12" ht="15.75" customHeight="1">
      <c r="A130" s="2"/>
      <c r="B130" s="12"/>
      <c r="C130" s="122" t="s">
        <v>125</v>
      </c>
      <c r="D130" s="201"/>
      <c r="E130" s="80"/>
      <c r="F130" s="81"/>
      <c r="G130" s="80"/>
      <c r="H130" s="80"/>
      <c r="I130" s="82"/>
      <c r="J130" s="82"/>
      <c r="K130" s="10"/>
      <c r="L130" s="2"/>
    </row>
    <row r="131" spans="1:12" ht="15.75" customHeight="1">
      <c r="A131" s="2"/>
      <c r="B131" s="12"/>
      <c r="C131" s="122" t="s">
        <v>126</v>
      </c>
      <c r="D131" s="201"/>
      <c r="E131" s="80"/>
      <c r="F131" s="81"/>
      <c r="G131" s="80"/>
      <c r="H131" s="80"/>
      <c r="I131" s="82"/>
      <c r="J131" s="82"/>
      <c r="K131" s="10"/>
      <c r="L131" s="2"/>
    </row>
    <row r="132" spans="1:12" ht="15.75" customHeight="1">
      <c r="A132" s="2"/>
      <c r="B132" s="12"/>
      <c r="C132" s="122" t="s">
        <v>127</v>
      </c>
      <c r="D132" s="201"/>
      <c r="E132" s="80"/>
      <c r="F132" s="81"/>
      <c r="G132" s="80"/>
      <c r="H132" s="80"/>
      <c r="I132" s="82"/>
      <c r="J132" s="82"/>
      <c r="K132" s="10"/>
      <c r="L132" s="2"/>
    </row>
    <row r="133" spans="1:12" ht="15.75" customHeight="1">
      <c r="A133" s="2"/>
      <c r="B133" s="12"/>
      <c r="C133" s="122" t="s">
        <v>128</v>
      </c>
      <c r="D133" s="201"/>
      <c r="E133" s="80"/>
      <c r="F133" s="81"/>
      <c r="G133" s="80"/>
      <c r="H133" s="80"/>
      <c r="I133" s="82"/>
      <c r="J133" s="82"/>
      <c r="K133" s="10"/>
      <c r="L133" s="2"/>
    </row>
    <row r="134" spans="1:12" ht="15.75" customHeight="1">
      <c r="A134" s="2"/>
      <c r="B134" s="12"/>
      <c r="C134" s="122" t="s">
        <v>129</v>
      </c>
      <c r="D134" s="201"/>
      <c r="E134" s="80"/>
      <c r="F134" s="81"/>
      <c r="G134" s="80"/>
      <c r="H134" s="80"/>
      <c r="I134" s="82"/>
      <c r="J134" s="82"/>
      <c r="K134" s="10"/>
      <c r="L134" s="2"/>
    </row>
    <row r="135" spans="1:12" ht="15.75" customHeight="1">
      <c r="A135" s="2"/>
      <c r="B135" s="12"/>
      <c r="C135" s="122" t="s">
        <v>130</v>
      </c>
      <c r="D135" s="201"/>
      <c r="E135" s="80"/>
      <c r="F135" s="81"/>
      <c r="G135" s="80"/>
      <c r="H135" s="80"/>
      <c r="I135" s="82"/>
      <c r="J135" s="82"/>
      <c r="K135" s="10"/>
      <c r="L135" s="2"/>
    </row>
    <row r="136" spans="1:12" ht="15.75" customHeight="1">
      <c r="A136" s="2"/>
      <c r="B136" s="12"/>
      <c r="C136" s="122" t="s">
        <v>131</v>
      </c>
      <c r="D136" s="201"/>
      <c r="E136" s="80"/>
      <c r="F136" s="81"/>
      <c r="G136" s="80"/>
      <c r="H136" s="80"/>
      <c r="I136" s="82"/>
      <c r="J136" s="82"/>
      <c r="K136" s="10"/>
      <c r="L136" s="2"/>
    </row>
    <row r="137" spans="1:12" ht="15.75" customHeight="1">
      <c r="A137" s="2"/>
      <c r="B137" s="12"/>
      <c r="C137" s="122" t="s">
        <v>132</v>
      </c>
      <c r="D137" s="201"/>
      <c r="E137" s="80"/>
      <c r="F137" s="81"/>
      <c r="G137" s="80"/>
      <c r="H137" s="80"/>
      <c r="I137" s="82"/>
      <c r="J137" s="82"/>
      <c r="K137" s="10"/>
      <c r="L137" s="2"/>
    </row>
    <row r="138" spans="1:12" ht="15.75" customHeight="1">
      <c r="A138" s="2"/>
      <c r="B138" s="12"/>
      <c r="C138" s="122" t="s">
        <v>133</v>
      </c>
      <c r="D138" s="201"/>
      <c r="E138" s="80"/>
      <c r="F138" s="81"/>
      <c r="G138" s="80"/>
      <c r="H138" s="80"/>
      <c r="I138" s="82"/>
      <c r="J138" s="82"/>
      <c r="K138" s="10"/>
      <c r="L138" s="2"/>
    </row>
    <row r="139" spans="1:12" ht="15.75" customHeight="1">
      <c r="A139" s="2"/>
      <c r="B139" s="12"/>
      <c r="C139" s="122" t="s">
        <v>134</v>
      </c>
      <c r="D139" s="201"/>
      <c r="E139" s="80"/>
      <c r="F139" s="81"/>
      <c r="G139" s="80"/>
      <c r="H139" s="80"/>
      <c r="I139" s="82"/>
      <c r="J139" s="82"/>
      <c r="K139" s="10"/>
      <c r="L139" s="2"/>
    </row>
    <row r="140" spans="1:12" ht="15.75" customHeight="1">
      <c r="A140" s="2"/>
      <c r="B140" s="12"/>
      <c r="C140" s="122" t="s">
        <v>135</v>
      </c>
      <c r="D140" s="201"/>
      <c r="E140" s="80"/>
      <c r="F140" s="81"/>
      <c r="G140" s="80"/>
      <c r="H140" s="80"/>
      <c r="I140" s="82"/>
      <c r="J140" s="82"/>
      <c r="K140" s="10"/>
      <c r="L140" s="2"/>
    </row>
    <row r="141" spans="1:12" ht="15.75" customHeight="1">
      <c r="A141" s="2"/>
      <c r="B141" s="12"/>
      <c r="C141" s="122" t="s">
        <v>136</v>
      </c>
      <c r="D141" s="201"/>
      <c r="E141" s="80"/>
      <c r="F141" s="81"/>
      <c r="G141" s="80"/>
      <c r="H141" s="80"/>
      <c r="I141" s="82"/>
      <c r="J141" s="82"/>
      <c r="K141" s="10"/>
      <c r="L141" s="2"/>
    </row>
    <row r="142" spans="1:12" ht="15.75" customHeight="1">
      <c r="A142" s="2"/>
      <c r="B142" s="12"/>
      <c r="C142" s="122" t="s">
        <v>137</v>
      </c>
      <c r="D142" s="201"/>
      <c r="E142" s="80"/>
      <c r="F142" s="81"/>
      <c r="G142" s="80"/>
      <c r="H142" s="80"/>
      <c r="I142" s="82"/>
      <c r="J142" s="82"/>
      <c r="K142" s="10"/>
      <c r="L142" s="2"/>
    </row>
    <row r="143" spans="1:12" ht="15.75" customHeight="1">
      <c r="A143" s="2"/>
      <c r="B143" s="12"/>
      <c r="C143" s="122" t="s">
        <v>70</v>
      </c>
      <c r="D143" s="201"/>
      <c r="E143" s="80"/>
      <c r="F143" s="81"/>
      <c r="G143" s="80"/>
      <c r="H143" s="80"/>
      <c r="I143" s="82"/>
      <c r="J143" s="82"/>
      <c r="K143" s="10"/>
      <c r="L143" s="2"/>
    </row>
    <row r="144" spans="1:12" ht="15.75" customHeight="1">
      <c r="A144" s="2"/>
      <c r="B144" s="12"/>
      <c r="C144" s="122" t="s">
        <v>70</v>
      </c>
      <c r="D144" s="201"/>
      <c r="E144" s="80"/>
      <c r="F144" s="81"/>
      <c r="G144" s="80"/>
      <c r="H144" s="80"/>
      <c r="I144" s="82"/>
      <c r="J144" s="82"/>
      <c r="K144" s="10"/>
      <c r="L144" s="2"/>
    </row>
    <row r="145" spans="1:12" ht="15.75" customHeight="1">
      <c r="A145" s="2"/>
      <c r="B145" s="12"/>
      <c r="C145" s="122" t="s">
        <v>70</v>
      </c>
      <c r="D145" s="201"/>
      <c r="E145" s="80"/>
      <c r="F145" s="81"/>
      <c r="G145" s="80"/>
      <c r="H145" s="80"/>
      <c r="I145" s="82"/>
      <c r="J145" s="82"/>
      <c r="K145" s="10"/>
      <c r="L145" s="2"/>
    </row>
    <row r="146" spans="1:12" ht="15.75" customHeight="1">
      <c r="A146" s="2"/>
      <c r="B146" s="12"/>
      <c r="C146" s="122" t="s">
        <v>70</v>
      </c>
      <c r="D146" s="201"/>
      <c r="E146" s="80"/>
      <c r="F146" s="81"/>
      <c r="G146" s="80"/>
      <c r="H146" s="80"/>
      <c r="I146" s="82"/>
      <c r="J146" s="82"/>
      <c r="K146" s="10"/>
      <c r="L146" s="2"/>
    </row>
    <row r="147" spans="1:12" ht="15.75" customHeight="1">
      <c r="A147" s="2"/>
      <c r="B147" s="12"/>
      <c r="C147" s="122" t="s">
        <v>70</v>
      </c>
      <c r="D147" s="201"/>
      <c r="E147" s="83"/>
      <c r="F147" s="84"/>
      <c r="G147" s="83"/>
      <c r="H147" s="83"/>
      <c r="I147" s="85"/>
      <c r="J147" s="85"/>
      <c r="K147" s="10"/>
      <c r="L147" s="2"/>
    </row>
    <row r="148" spans="1:12" ht="15.75" customHeight="1">
      <c r="A148" s="2"/>
      <c r="B148" s="12"/>
      <c r="C148" s="138" t="s">
        <v>138</v>
      </c>
      <c r="D148" s="201"/>
      <c r="E148" s="86">
        <f>SUM(E124:E147)</f>
        <v>0</v>
      </c>
      <c r="F148" s="87"/>
      <c r="G148" s="86">
        <f t="shared" ref="G148:H148" si="1">SUM(G124:G147)</f>
        <v>0</v>
      </c>
      <c r="H148" s="86">
        <f t="shared" si="1"/>
        <v>0</v>
      </c>
      <c r="I148" s="88"/>
      <c r="J148" s="88"/>
      <c r="K148" s="10"/>
      <c r="L148" s="2"/>
    </row>
    <row r="149" spans="1:12" ht="15.75" customHeight="1">
      <c r="A149" s="2"/>
      <c r="B149" s="12"/>
      <c r="C149" s="8"/>
      <c r="D149" s="8"/>
      <c r="E149" s="8"/>
      <c r="F149" s="8"/>
      <c r="G149" s="8"/>
      <c r="H149" s="8"/>
      <c r="I149" s="8"/>
      <c r="J149" s="8"/>
      <c r="K149" s="10"/>
      <c r="L149" s="2"/>
    </row>
    <row r="150" spans="1:12" ht="15.75" customHeight="1">
      <c r="A150" s="2"/>
      <c r="B150" s="6"/>
      <c r="C150" s="7"/>
      <c r="D150" s="7"/>
      <c r="E150" s="89"/>
      <c r="F150" s="7"/>
      <c r="G150" s="89"/>
      <c r="H150" s="89"/>
      <c r="I150" s="7"/>
      <c r="J150" s="7"/>
      <c r="K150" s="90"/>
      <c r="L150" s="2"/>
    </row>
    <row r="151" spans="1:12" ht="15.75" customHeight="1">
      <c r="A151" s="2"/>
      <c r="B151" s="6"/>
      <c r="C151" s="7" t="s">
        <v>139</v>
      </c>
      <c r="D151" s="7"/>
      <c r="E151" s="7"/>
      <c r="F151" s="8"/>
      <c r="G151" s="133" t="s">
        <v>140</v>
      </c>
      <c r="H151" s="192"/>
      <c r="I151" s="8"/>
      <c r="J151" s="8"/>
      <c r="K151" s="10"/>
      <c r="L151" s="2"/>
    </row>
    <row r="152" spans="1:12" ht="15.75" customHeight="1">
      <c r="A152" s="2"/>
      <c r="B152" s="12"/>
      <c r="C152" s="8"/>
      <c r="D152" s="8"/>
      <c r="E152" s="8"/>
      <c r="F152" s="8"/>
      <c r="G152" s="8"/>
      <c r="H152" s="8"/>
      <c r="I152" s="8"/>
      <c r="J152" s="8"/>
      <c r="K152" s="10"/>
      <c r="L152" s="2"/>
    </row>
    <row r="153" spans="1:12" ht="16.5" customHeight="1" thickBot="1">
      <c r="A153" s="2"/>
      <c r="B153" s="12"/>
      <c r="C153" s="8"/>
      <c r="D153" s="8"/>
      <c r="E153" s="8"/>
      <c r="F153" s="8"/>
      <c r="G153" s="8"/>
      <c r="H153" s="8"/>
      <c r="I153" s="8"/>
      <c r="J153" s="8"/>
      <c r="K153" s="10"/>
      <c r="L153" s="2"/>
    </row>
    <row r="154" spans="1:12" ht="48.75" customHeight="1" thickTop="1" thickBot="1">
      <c r="A154" s="2"/>
      <c r="B154" s="137" t="s">
        <v>141</v>
      </c>
      <c r="C154" s="196"/>
      <c r="D154" s="196"/>
      <c r="E154" s="196"/>
      <c r="F154" s="196"/>
      <c r="G154" s="196"/>
      <c r="H154" s="196"/>
      <c r="I154" s="196"/>
      <c r="J154" s="196"/>
      <c r="K154" s="197"/>
      <c r="L154" s="2"/>
    </row>
    <row r="155" spans="1:12" ht="15.75" customHeight="1" thickTop="1">
      <c r="A155" s="2"/>
      <c r="B155" s="6"/>
      <c r="C155" s="31"/>
      <c r="D155" s="7"/>
      <c r="E155" s="7"/>
      <c r="F155" s="29"/>
      <c r="G155" s="139"/>
      <c r="H155" s="192"/>
      <c r="I155" s="192"/>
      <c r="J155" s="192"/>
      <c r="K155" s="198"/>
      <c r="L155" s="2"/>
    </row>
    <row r="156" spans="1:12" ht="15.75" customHeight="1">
      <c r="A156" s="2"/>
      <c r="B156" s="12"/>
      <c r="C156" s="8"/>
      <c r="D156" s="8"/>
      <c r="E156" s="39"/>
      <c r="F156" s="39"/>
      <c r="G156" s="8"/>
      <c r="H156" s="8"/>
      <c r="I156" s="39"/>
      <c r="J156" s="39"/>
      <c r="K156" s="10"/>
      <c r="L156" s="2"/>
    </row>
    <row r="157" spans="1:12" ht="15.75" customHeight="1">
      <c r="A157" s="2"/>
      <c r="B157" s="6"/>
      <c r="C157" s="91" t="s">
        <v>142</v>
      </c>
      <c r="D157" s="91"/>
      <c r="E157" s="92"/>
      <c r="F157" s="93"/>
      <c r="G157" s="94" t="s">
        <v>143</v>
      </c>
      <c r="H157" s="95"/>
      <c r="I157" s="96"/>
      <c r="J157" s="97"/>
      <c r="K157" s="10"/>
      <c r="L157" s="2"/>
    </row>
    <row r="158" spans="1:12" ht="15.75" customHeight="1">
      <c r="A158" s="2"/>
      <c r="B158" s="6"/>
      <c r="C158" s="7"/>
      <c r="D158" s="7"/>
      <c r="E158" s="89"/>
      <c r="F158" s="7"/>
      <c r="G158" s="94" t="s">
        <v>144</v>
      </c>
      <c r="H158" s="98"/>
      <c r="I158" s="96"/>
      <c r="J158" s="97"/>
      <c r="K158" s="90"/>
      <c r="L158" s="2"/>
    </row>
    <row r="159" spans="1:12" ht="15.75" customHeight="1">
      <c r="A159" s="2"/>
      <c r="B159" s="12"/>
      <c r="C159" s="8"/>
      <c r="D159" s="8"/>
      <c r="E159" s="8"/>
      <c r="F159" s="8"/>
      <c r="G159" s="8"/>
      <c r="H159" s="8"/>
      <c r="I159" s="8"/>
      <c r="J159" s="8"/>
      <c r="K159" s="10"/>
      <c r="L159" s="2"/>
    </row>
    <row r="160" spans="1:12" ht="15.75" customHeight="1">
      <c r="A160" s="2"/>
      <c r="B160" s="12"/>
      <c r="C160" s="99" t="s">
        <v>145</v>
      </c>
      <c r="D160" s="100"/>
      <c r="E160" s="100"/>
      <c r="F160" s="100"/>
      <c r="G160" s="8"/>
      <c r="H160" s="101"/>
      <c r="I160" s="8" t="s">
        <v>146</v>
      </c>
      <c r="J160" s="8"/>
      <c r="K160" s="10"/>
      <c r="L160" s="2"/>
    </row>
    <row r="161" spans="1:12" ht="15.75" customHeight="1">
      <c r="A161" s="2"/>
      <c r="B161" s="6"/>
      <c r="C161" s="7"/>
      <c r="D161" s="7"/>
      <c r="E161" s="140"/>
      <c r="F161" s="195"/>
      <c r="G161" s="195"/>
      <c r="H161" s="195"/>
      <c r="I161" s="195"/>
      <c r="J161" s="195"/>
      <c r="K161" s="90"/>
      <c r="L161" s="2"/>
    </row>
    <row r="162" spans="1:12" ht="15.75" customHeight="1">
      <c r="A162" s="2"/>
      <c r="B162" s="6"/>
      <c r="C162" s="31" t="s">
        <v>147</v>
      </c>
      <c r="D162" s="7"/>
      <c r="E162" s="132"/>
      <c r="F162" s="190"/>
      <c r="G162" s="190"/>
      <c r="H162" s="190"/>
      <c r="I162" s="190"/>
      <c r="J162" s="190"/>
      <c r="K162" s="90"/>
      <c r="L162" s="2"/>
    </row>
    <row r="163" spans="1:12" ht="15.75" customHeight="1">
      <c r="A163" s="2"/>
      <c r="B163" s="6"/>
      <c r="C163" s="31" t="s">
        <v>148</v>
      </c>
      <c r="D163" s="7"/>
      <c r="E163" s="132"/>
      <c r="F163" s="190"/>
      <c r="G163" s="190"/>
      <c r="H163" s="190"/>
      <c r="I163" s="190"/>
      <c r="J163" s="190"/>
      <c r="K163" s="90"/>
      <c r="L163" s="2"/>
    </row>
    <row r="164" spans="1:12" ht="15.75" customHeight="1">
      <c r="A164" s="2"/>
      <c r="B164" s="6"/>
      <c r="C164" s="28"/>
      <c r="D164" s="28"/>
      <c r="E164" s="89"/>
      <c r="F164" s="7"/>
      <c r="G164" s="28"/>
      <c r="H164" s="28"/>
      <c r="I164" s="28"/>
      <c r="J164" s="7"/>
      <c r="K164" s="10"/>
      <c r="L164" s="2"/>
    </row>
    <row r="165" spans="1:12" ht="15.75" customHeight="1">
      <c r="A165" s="2"/>
      <c r="B165" s="12"/>
      <c r="C165" s="102" t="s">
        <v>149</v>
      </c>
      <c r="D165" s="103"/>
      <c r="E165" s="103"/>
      <c r="F165" s="104"/>
      <c r="G165" s="103"/>
      <c r="H165" s="103"/>
      <c r="I165" s="104"/>
      <c r="J165" s="104"/>
      <c r="K165" s="10"/>
      <c r="L165" s="2"/>
    </row>
    <row r="166" spans="1:12" ht="15.75" customHeight="1">
      <c r="A166" s="2"/>
      <c r="B166" s="12"/>
      <c r="C166" s="102" t="s">
        <v>150</v>
      </c>
      <c r="D166" s="103"/>
      <c r="E166" s="105"/>
      <c r="F166" s="8"/>
      <c r="G166" s="133"/>
      <c r="H166" s="192"/>
      <c r="I166" s="106"/>
      <c r="J166" s="106"/>
      <c r="K166" s="10"/>
      <c r="L166" s="2"/>
    </row>
    <row r="167" spans="1:12" ht="15.75" customHeight="1">
      <c r="A167" s="2"/>
      <c r="B167" s="12"/>
      <c r="C167" s="31"/>
      <c r="D167" s="8"/>
      <c r="E167" s="8"/>
      <c r="F167" s="8"/>
      <c r="G167" s="8"/>
      <c r="H167" s="106"/>
      <c r="I167" s="107"/>
      <c r="J167" s="107"/>
      <c r="K167" s="10"/>
      <c r="L167" s="2"/>
    </row>
    <row r="168" spans="1:12" ht="15.75" customHeight="1">
      <c r="A168" s="2"/>
      <c r="B168" s="12"/>
      <c r="C168" s="31" t="s">
        <v>151</v>
      </c>
      <c r="D168" s="8"/>
      <c r="E168" s="8"/>
      <c r="F168" s="8"/>
      <c r="G168" s="8"/>
      <c r="H168" s="8"/>
      <c r="I168" s="134"/>
      <c r="J168" s="195"/>
      <c r="K168" s="10"/>
      <c r="L168" s="2"/>
    </row>
    <row r="169" spans="1:12" ht="15.75" customHeight="1">
      <c r="A169" s="2"/>
      <c r="B169" s="12"/>
      <c r="C169" s="31"/>
      <c r="D169" s="31"/>
      <c r="E169" s="31"/>
      <c r="F169" s="31"/>
      <c r="G169" s="8"/>
      <c r="H169" s="8"/>
      <c r="I169" s="8"/>
      <c r="J169" s="8"/>
      <c r="K169" s="10"/>
      <c r="L169" s="2"/>
    </row>
    <row r="170" spans="1:12" ht="15.75" customHeight="1">
      <c r="A170" s="2"/>
      <c r="B170" s="12"/>
      <c r="C170" s="135" t="s">
        <v>152</v>
      </c>
      <c r="D170" s="192"/>
      <c r="E170" s="192"/>
      <c r="F170" s="31"/>
      <c r="G170" s="8"/>
      <c r="H170" s="8"/>
      <c r="I170" s="8"/>
      <c r="J170" s="8"/>
      <c r="K170" s="10"/>
      <c r="L170" s="2"/>
    </row>
    <row r="171" spans="1:12" ht="34.5" customHeight="1">
      <c r="A171" s="2"/>
      <c r="B171" s="12"/>
      <c r="C171" s="136"/>
      <c r="D171" s="204"/>
      <c r="E171" s="204"/>
      <c r="F171" s="204"/>
      <c r="G171" s="204"/>
      <c r="H171" s="204"/>
      <c r="I171" s="204"/>
      <c r="J171" s="205"/>
      <c r="K171" s="10"/>
      <c r="L171" s="2"/>
    </row>
    <row r="172" spans="1:12" ht="15.75" customHeight="1">
      <c r="A172" s="2"/>
      <c r="B172" s="12"/>
      <c r="C172" s="206"/>
      <c r="D172" s="192"/>
      <c r="E172" s="192"/>
      <c r="F172" s="192"/>
      <c r="G172" s="192"/>
      <c r="H172" s="192"/>
      <c r="I172" s="192"/>
      <c r="J172" s="207"/>
      <c r="K172" s="10"/>
      <c r="L172" s="2"/>
    </row>
    <row r="173" spans="1:12" ht="15.75" customHeight="1">
      <c r="A173" s="2"/>
      <c r="B173" s="12"/>
      <c r="C173" s="206"/>
      <c r="D173" s="192"/>
      <c r="E173" s="192"/>
      <c r="F173" s="192"/>
      <c r="G173" s="192"/>
      <c r="H173" s="192"/>
      <c r="I173" s="192"/>
      <c r="J173" s="207"/>
      <c r="K173" s="10"/>
      <c r="L173" s="2"/>
    </row>
    <row r="174" spans="1:12" ht="15.75" customHeight="1">
      <c r="A174" s="2"/>
      <c r="B174" s="12"/>
      <c r="C174" s="206"/>
      <c r="D174" s="192"/>
      <c r="E174" s="192"/>
      <c r="F174" s="192"/>
      <c r="G174" s="192"/>
      <c r="H174" s="192"/>
      <c r="I174" s="192"/>
      <c r="J174" s="207"/>
      <c r="K174" s="10"/>
      <c r="L174" s="2"/>
    </row>
    <row r="175" spans="1:12" ht="15.75" customHeight="1">
      <c r="A175" s="2"/>
      <c r="B175" s="12"/>
      <c r="C175" s="206"/>
      <c r="D175" s="192"/>
      <c r="E175" s="192"/>
      <c r="F175" s="192"/>
      <c r="G175" s="192"/>
      <c r="H175" s="192"/>
      <c r="I175" s="192"/>
      <c r="J175" s="207"/>
      <c r="K175" s="10"/>
      <c r="L175" s="2"/>
    </row>
    <row r="176" spans="1:12" ht="15.75" customHeight="1">
      <c r="A176" s="2"/>
      <c r="B176" s="12"/>
      <c r="C176" s="206"/>
      <c r="D176" s="192"/>
      <c r="E176" s="192"/>
      <c r="F176" s="192"/>
      <c r="G176" s="192"/>
      <c r="H176" s="192"/>
      <c r="I176" s="192"/>
      <c r="J176" s="207"/>
      <c r="K176" s="10"/>
      <c r="L176" s="2"/>
    </row>
    <row r="177" spans="1:12" ht="15.75" customHeight="1">
      <c r="A177" s="2"/>
      <c r="B177" s="12"/>
      <c r="C177" s="206"/>
      <c r="D177" s="192"/>
      <c r="E177" s="192"/>
      <c r="F177" s="192"/>
      <c r="G177" s="192"/>
      <c r="H177" s="192"/>
      <c r="I177" s="192"/>
      <c r="J177" s="207"/>
      <c r="K177" s="10"/>
      <c r="L177" s="2"/>
    </row>
    <row r="178" spans="1:12" ht="15.75" customHeight="1">
      <c r="A178" s="2"/>
      <c r="B178" s="12"/>
      <c r="C178" s="206"/>
      <c r="D178" s="192"/>
      <c r="E178" s="192"/>
      <c r="F178" s="192"/>
      <c r="G178" s="192"/>
      <c r="H178" s="192"/>
      <c r="I178" s="192"/>
      <c r="J178" s="207"/>
      <c r="K178" s="10"/>
      <c r="L178" s="2"/>
    </row>
    <row r="179" spans="1:12" ht="15.75" customHeight="1">
      <c r="A179" s="2"/>
      <c r="B179" s="12"/>
      <c r="C179" s="208"/>
      <c r="D179" s="190"/>
      <c r="E179" s="190"/>
      <c r="F179" s="190"/>
      <c r="G179" s="190"/>
      <c r="H179" s="190"/>
      <c r="I179" s="190"/>
      <c r="J179" s="200"/>
      <c r="K179" s="10"/>
      <c r="L179" s="2"/>
    </row>
    <row r="180" spans="1:12" ht="15.75" customHeight="1">
      <c r="A180" s="2"/>
      <c r="B180" s="12"/>
      <c r="C180" s="65"/>
      <c r="D180" s="65"/>
      <c r="E180" s="65"/>
      <c r="F180" s="65"/>
      <c r="G180" s="65"/>
      <c r="H180" s="65"/>
      <c r="I180" s="65"/>
      <c r="J180" s="65"/>
      <c r="K180" s="10"/>
      <c r="L180" s="2"/>
    </row>
    <row r="181" spans="1:12" ht="15.75" customHeight="1" thickBot="1">
      <c r="A181" s="2"/>
      <c r="B181" s="12"/>
      <c r="C181" s="65"/>
      <c r="D181" s="65"/>
      <c r="E181" s="65"/>
      <c r="F181" s="65"/>
      <c r="G181" s="65"/>
      <c r="H181" s="65"/>
      <c r="I181" s="65"/>
      <c r="J181" s="65"/>
      <c r="K181" s="10"/>
      <c r="L181" s="2"/>
    </row>
    <row r="182" spans="1:12" ht="51" customHeight="1" thickTop="1" thickBot="1">
      <c r="A182" s="2"/>
      <c r="B182" s="137" t="s">
        <v>153</v>
      </c>
      <c r="C182" s="196"/>
      <c r="D182" s="196"/>
      <c r="E182" s="196"/>
      <c r="F182" s="196"/>
      <c r="G182" s="196"/>
      <c r="H182" s="196"/>
      <c r="I182" s="196"/>
      <c r="J182" s="196"/>
      <c r="K182" s="197"/>
      <c r="L182" s="2"/>
    </row>
    <row r="183" spans="1:12" ht="15.75" customHeight="1" thickTop="1">
      <c r="A183" s="2"/>
      <c r="B183" s="12"/>
      <c r="C183" s="65"/>
      <c r="D183" s="65"/>
      <c r="E183" s="65"/>
      <c r="F183" s="65"/>
      <c r="G183" s="65"/>
      <c r="H183" s="65"/>
      <c r="I183" s="65"/>
      <c r="J183" s="65"/>
      <c r="K183" s="10"/>
      <c r="L183" s="2"/>
    </row>
    <row r="184" spans="1:12" ht="15.75" customHeight="1">
      <c r="A184" s="2"/>
      <c r="B184" s="12"/>
      <c r="C184" s="65"/>
      <c r="D184" s="65"/>
      <c r="E184" s="65"/>
      <c r="F184" s="65"/>
      <c r="G184" s="65"/>
      <c r="H184" s="65"/>
      <c r="I184" s="65"/>
      <c r="J184" s="65"/>
      <c r="K184" s="10"/>
      <c r="L184" s="2"/>
    </row>
    <row r="185" spans="1:12" ht="15.75" customHeight="1">
      <c r="A185" s="2"/>
      <c r="B185" s="12"/>
      <c r="C185" s="129" t="s">
        <v>154</v>
      </c>
      <c r="D185" s="192"/>
      <c r="E185" s="192"/>
      <c r="F185" s="192"/>
      <c r="G185" s="192"/>
      <c r="H185" s="192"/>
      <c r="I185" s="192"/>
      <c r="J185" s="192"/>
      <c r="K185" s="10"/>
      <c r="L185" s="2"/>
    </row>
    <row r="186" spans="1:12" ht="15.75" customHeight="1">
      <c r="A186" s="2"/>
      <c r="B186" s="12"/>
      <c r="C186" s="129" t="s">
        <v>155</v>
      </c>
      <c r="D186" s="192"/>
      <c r="E186" s="192"/>
      <c r="F186" s="192"/>
      <c r="G186" s="192"/>
      <c r="H186" s="192"/>
      <c r="I186" s="192"/>
      <c r="J186" s="192"/>
      <c r="K186" s="10"/>
      <c r="L186" s="2"/>
    </row>
    <row r="187" spans="1:12" ht="15.75" customHeight="1">
      <c r="A187" s="2"/>
      <c r="B187" s="12"/>
      <c r="C187" s="129" t="s">
        <v>156</v>
      </c>
      <c r="D187" s="192"/>
      <c r="E187" s="192"/>
      <c r="F187" s="192"/>
      <c r="G187" s="192"/>
      <c r="H187" s="192"/>
      <c r="I187" s="192"/>
      <c r="J187" s="192"/>
      <c r="K187" s="10"/>
      <c r="L187" s="2"/>
    </row>
    <row r="188" spans="1:12" ht="15.75" customHeight="1">
      <c r="A188" s="2"/>
      <c r="B188" s="12"/>
      <c r="C188" s="129" t="s">
        <v>157</v>
      </c>
      <c r="D188" s="192"/>
      <c r="E188" s="192"/>
      <c r="F188" s="192"/>
      <c r="G188" s="192"/>
      <c r="H188" s="192"/>
      <c r="I188" s="192"/>
      <c r="J188" s="192"/>
      <c r="K188" s="10"/>
      <c r="L188" s="2"/>
    </row>
    <row r="189" spans="1:12" ht="15.75" customHeight="1" thickBot="1">
      <c r="A189" s="2"/>
      <c r="B189" s="12"/>
      <c r="C189" s="65"/>
      <c r="D189" s="108"/>
      <c r="E189" s="108"/>
      <c r="F189" s="108"/>
      <c r="G189" s="108"/>
      <c r="H189" s="108"/>
      <c r="I189" s="108"/>
      <c r="J189" s="65"/>
      <c r="K189" s="10"/>
      <c r="L189" s="2"/>
    </row>
    <row r="190" spans="1:12" ht="15.75" customHeight="1" thickBot="1">
      <c r="A190" s="2"/>
      <c r="B190" s="12"/>
      <c r="C190" s="130" t="s">
        <v>158</v>
      </c>
      <c r="D190" s="209"/>
      <c r="E190" s="109" t="s">
        <v>159</v>
      </c>
      <c r="F190" s="109" t="s">
        <v>160</v>
      </c>
      <c r="G190" s="109" t="s">
        <v>161</v>
      </c>
      <c r="H190" s="109" t="s">
        <v>162</v>
      </c>
      <c r="I190" s="131" t="s">
        <v>163</v>
      </c>
      <c r="J190" s="210"/>
      <c r="K190" s="10"/>
      <c r="L190" s="2"/>
    </row>
    <row r="191" spans="1:12" ht="15.75" customHeight="1">
      <c r="A191" s="2"/>
      <c r="B191" s="12"/>
      <c r="C191" s="108"/>
      <c r="D191" s="108"/>
      <c r="E191" s="108"/>
      <c r="F191" s="108"/>
      <c r="G191" s="108"/>
      <c r="H191" s="108"/>
      <c r="I191" s="108"/>
      <c r="J191" s="108"/>
      <c r="K191" s="10"/>
      <c r="L191" s="2"/>
    </row>
    <row r="192" spans="1:12" ht="15.75" customHeight="1" thickBot="1">
      <c r="A192" s="2"/>
      <c r="B192" s="12"/>
      <c r="C192" s="127" t="s">
        <v>33</v>
      </c>
      <c r="D192" s="199"/>
      <c r="E192" s="110" t="s">
        <v>164</v>
      </c>
      <c r="F192" s="110" t="s">
        <v>165</v>
      </c>
      <c r="G192" s="110" t="s">
        <v>166</v>
      </c>
      <c r="H192" s="127" t="s">
        <v>167</v>
      </c>
      <c r="I192" s="202"/>
      <c r="J192" s="199"/>
      <c r="K192" s="10"/>
      <c r="L192" s="2"/>
    </row>
    <row r="193" spans="1:12" ht="15.75" customHeight="1">
      <c r="A193" s="2"/>
      <c r="B193" s="12"/>
      <c r="C193" s="125" t="s">
        <v>168</v>
      </c>
      <c r="D193" s="200"/>
      <c r="E193" s="79" t="s">
        <v>169</v>
      </c>
      <c r="F193" s="79" t="s">
        <v>170</v>
      </c>
      <c r="G193" s="77" t="s">
        <v>171</v>
      </c>
      <c r="H193" s="128" t="s">
        <v>172</v>
      </c>
      <c r="I193" s="190"/>
      <c r="J193" s="200"/>
      <c r="K193" s="10"/>
      <c r="L193" s="2"/>
    </row>
    <row r="194" spans="1:12" ht="15.75" customHeight="1">
      <c r="A194" s="2"/>
      <c r="B194" s="12"/>
      <c r="C194" s="108"/>
      <c r="D194" s="108"/>
      <c r="E194" s="108"/>
      <c r="F194" s="108"/>
      <c r="G194" s="108"/>
      <c r="H194" s="65"/>
      <c r="I194" s="65"/>
      <c r="J194" s="65"/>
      <c r="K194" s="10"/>
      <c r="L194" s="2"/>
    </row>
    <row r="195" spans="1:12" ht="15.75" customHeight="1" thickBot="1">
      <c r="A195" s="2"/>
      <c r="B195" s="12"/>
      <c r="C195" s="127" t="s">
        <v>33</v>
      </c>
      <c r="D195" s="199"/>
      <c r="E195" s="110" t="s">
        <v>164</v>
      </c>
      <c r="F195" s="110" t="s">
        <v>165</v>
      </c>
      <c r="G195" s="110" t="s">
        <v>166</v>
      </c>
      <c r="H195" s="127" t="s">
        <v>167</v>
      </c>
      <c r="I195" s="202"/>
      <c r="J195" s="199"/>
      <c r="K195" s="10"/>
      <c r="L195" s="2"/>
    </row>
    <row r="196" spans="1:12" ht="15.75" customHeight="1">
      <c r="A196" s="2"/>
      <c r="B196" s="12"/>
      <c r="C196" s="125"/>
      <c r="D196" s="200"/>
      <c r="E196" s="79"/>
      <c r="F196" s="79"/>
      <c r="G196" s="77"/>
      <c r="H196" s="126"/>
      <c r="I196" s="190"/>
      <c r="J196" s="200"/>
      <c r="K196" s="10"/>
      <c r="L196" s="2"/>
    </row>
    <row r="197" spans="1:12" ht="15.75" customHeight="1">
      <c r="A197" s="2"/>
      <c r="B197" s="12"/>
      <c r="C197" s="122"/>
      <c r="D197" s="201"/>
      <c r="E197" s="82"/>
      <c r="F197" s="82"/>
      <c r="G197" s="80"/>
      <c r="H197" s="123"/>
      <c r="I197" s="191"/>
      <c r="J197" s="201"/>
      <c r="K197" s="10"/>
      <c r="L197" s="2"/>
    </row>
    <row r="198" spans="1:12" ht="15.75" customHeight="1">
      <c r="A198" s="2"/>
      <c r="B198" s="12"/>
      <c r="C198" s="122"/>
      <c r="D198" s="201"/>
      <c r="E198" s="82"/>
      <c r="F198" s="82"/>
      <c r="G198" s="80"/>
      <c r="H198" s="123"/>
      <c r="I198" s="191"/>
      <c r="J198" s="201"/>
      <c r="K198" s="10"/>
      <c r="L198" s="2"/>
    </row>
    <row r="199" spans="1:12" ht="15.75" customHeight="1">
      <c r="A199" s="2"/>
      <c r="B199" s="12"/>
      <c r="C199" s="122"/>
      <c r="D199" s="201"/>
      <c r="E199" s="82"/>
      <c r="F199" s="82"/>
      <c r="G199" s="80"/>
      <c r="H199" s="123"/>
      <c r="I199" s="191"/>
      <c r="J199" s="201"/>
      <c r="K199" s="10"/>
      <c r="L199" s="2"/>
    </row>
    <row r="200" spans="1:12" ht="15.75" customHeight="1">
      <c r="A200" s="2"/>
      <c r="B200" s="12"/>
      <c r="C200" s="122"/>
      <c r="D200" s="201"/>
      <c r="E200" s="82"/>
      <c r="F200" s="82"/>
      <c r="G200" s="80"/>
      <c r="H200" s="123"/>
      <c r="I200" s="191"/>
      <c r="J200" s="201"/>
      <c r="K200" s="10"/>
      <c r="L200" s="2"/>
    </row>
    <row r="201" spans="1:12" ht="15.75" customHeight="1">
      <c r="A201" s="2"/>
      <c r="B201" s="12"/>
      <c r="C201" s="122"/>
      <c r="D201" s="201"/>
      <c r="E201" s="82"/>
      <c r="F201" s="82"/>
      <c r="G201" s="80"/>
      <c r="H201" s="123"/>
      <c r="I201" s="191"/>
      <c r="J201" s="201"/>
      <c r="K201" s="10"/>
      <c r="L201" s="2"/>
    </row>
    <row r="202" spans="1:12" ht="15.75" customHeight="1">
      <c r="A202" s="2"/>
      <c r="B202" s="12"/>
      <c r="C202" s="122"/>
      <c r="D202" s="201"/>
      <c r="E202" s="82"/>
      <c r="F202" s="82"/>
      <c r="G202" s="80"/>
      <c r="H202" s="123"/>
      <c r="I202" s="191"/>
      <c r="J202" s="201"/>
      <c r="K202" s="10"/>
      <c r="L202" s="2"/>
    </row>
    <row r="203" spans="1:12" ht="15.75" customHeight="1">
      <c r="A203" s="2"/>
      <c r="B203" s="12"/>
      <c r="C203" s="122"/>
      <c r="D203" s="201"/>
      <c r="E203" s="82"/>
      <c r="F203" s="82"/>
      <c r="G203" s="80"/>
      <c r="H203" s="123"/>
      <c r="I203" s="191"/>
      <c r="J203" s="201"/>
      <c r="K203" s="10"/>
      <c r="L203" s="2"/>
    </row>
    <row r="204" spans="1:12" ht="15.75" customHeight="1">
      <c r="A204" s="2"/>
      <c r="B204" s="12"/>
      <c r="C204" s="122"/>
      <c r="D204" s="201"/>
      <c r="E204" s="82"/>
      <c r="F204" s="82"/>
      <c r="G204" s="80"/>
      <c r="H204" s="123"/>
      <c r="I204" s="191"/>
      <c r="J204" s="201"/>
      <c r="K204" s="10"/>
      <c r="L204" s="2"/>
    </row>
    <row r="205" spans="1:12" ht="15.75" customHeight="1">
      <c r="A205" s="2"/>
      <c r="B205" s="12"/>
      <c r="C205" s="122"/>
      <c r="D205" s="201"/>
      <c r="E205" s="82"/>
      <c r="F205" s="82"/>
      <c r="G205" s="80"/>
      <c r="H205" s="123"/>
      <c r="I205" s="191"/>
      <c r="J205" s="201"/>
      <c r="K205" s="10"/>
      <c r="L205" s="2"/>
    </row>
    <row r="206" spans="1:12" ht="15.75" customHeight="1">
      <c r="A206" s="2"/>
      <c r="B206" s="12"/>
      <c r="C206" s="122"/>
      <c r="D206" s="201"/>
      <c r="E206" s="82"/>
      <c r="F206" s="82"/>
      <c r="G206" s="80"/>
      <c r="H206" s="123"/>
      <c r="I206" s="191"/>
      <c r="J206" s="201"/>
      <c r="K206" s="10"/>
      <c r="L206" s="2"/>
    </row>
    <row r="207" spans="1:12" ht="15.75" customHeight="1">
      <c r="A207" s="2"/>
      <c r="B207" s="12"/>
      <c r="C207" s="122"/>
      <c r="D207" s="201"/>
      <c r="E207" s="85"/>
      <c r="F207" s="85"/>
      <c r="G207" s="83"/>
      <c r="H207" s="124"/>
      <c r="I207" s="191"/>
      <c r="J207" s="201"/>
      <c r="K207" s="10"/>
      <c r="L207" s="2"/>
    </row>
    <row r="208" spans="1:12" ht="15.75" customHeight="1">
      <c r="A208" s="2"/>
      <c r="B208" s="12"/>
      <c r="C208" s="120"/>
      <c r="D208" s="201"/>
      <c r="E208" s="111"/>
      <c r="F208" s="85"/>
      <c r="G208" s="112"/>
      <c r="H208" s="121"/>
      <c r="I208" s="191"/>
      <c r="J208" s="201"/>
      <c r="K208" s="10"/>
      <c r="L208" s="2"/>
    </row>
    <row r="209" spans="1:12" ht="15.75" customHeight="1">
      <c r="A209" s="2"/>
      <c r="B209" s="12"/>
      <c r="C209" s="211"/>
      <c r="D209" s="201"/>
      <c r="E209" s="113"/>
      <c r="F209" s="113"/>
      <c r="G209" s="113"/>
      <c r="H209" s="211"/>
      <c r="I209" s="191"/>
      <c r="J209" s="201"/>
      <c r="K209" s="10"/>
      <c r="L209" s="2"/>
    </row>
    <row r="210" spans="1:12" ht="15.75" customHeight="1">
      <c r="A210" s="2"/>
      <c r="B210" s="12"/>
      <c r="C210" s="211"/>
      <c r="D210" s="201"/>
      <c r="E210" s="113"/>
      <c r="F210" s="113"/>
      <c r="G210" s="113"/>
      <c r="H210" s="211"/>
      <c r="I210" s="191"/>
      <c r="J210" s="201"/>
      <c r="K210" s="10"/>
      <c r="L210" s="2"/>
    </row>
    <row r="211" spans="1:12" ht="15.75" customHeight="1">
      <c r="A211" s="2"/>
      <c r="B211" s="12"/>
      <c r="C211" s="65"/>
      <c r="D211" s="65"/>
      <c r="E211" s="65"/>
      <c r="F211" s="65"/>
      <c r="G211" s="65"/>
      <c r="H211" s="65"/>
      <c r="I211" s="65"/>
      <c r="J211" s="65"/>
      <c r="K211" s="10"/>
      <c r="L211" s="2"/>
    </row>
    <row r="212" spans="1:12" ht="15.75" customHeight="1">
      <c r="A212" s="2"/>
      <c r="B212" s="12"/>
      <c r="C212" s="65"/>
      <c r="D212" s="65"/>
      <c r="E212" s="65"/>
      <c r="F212" s="65"/>
      <c r="G212" s="65"/>
      <c r="H212" s="65"/>
      <c r="I212" s="65"/>
      <c r="J212" s="65"/>
      <c r="K212" s="10"/>
      <c r="L212" s="2"/>
    </row>
    <row r="213" spans="1:12" ht="15.75" customHeight="1">
      <c r="A213" s="2"/>
      <c r="B213" s="12"/>
      <c r="C213" s="8"/>
      <c r="D213" s="8"/>
      <c r="E213" s="8"/>
      <c r="F213" s="8"/>
      <c r="G213" s="8"/>
      <c r="H213" s="8"/>
      <c r="I213" s="8"/>
      <c r="J213" s="8"/>
      <c r="K213" s="10"/>
      <c r="L213" s="2"/>
    </row>
    <row r="214" spans="1:12" ht="15.75" customHeight="1" thickBot="1">
      <c r="A214" s="2"/>
      <c r="B214" s="13"/>
      <c r="C214" s="14"/>
      <c r="D214" s="14"/>
      <c r="E214" s="14"/>
      <c r="F214" s="14"/>
      <c r="G214" s="14"/>
      <c r="H214" s="14"/>
      <c r="I214" s="14"/>
      <c r="J214" s="14"/>
      <c r="K214" s="15"/>
      <c r="L214" s="2"/>
    </row>
    <row r="215" spans="1:12" ht="15.75" customHeight="1" thickTop="1">
      <c r="A215" s="2"/>
      <c r="B215" s="2"/>
      <c r="C215" s="2"/>
      <c r="D215" s="2"/>
      <c r="E215" s="2"/>
      <c r="F215" s="2"/>
      <c r="G215" s="2"/>
      <c r="H215" s="2"/>
      <c r="I215" s="2"/>
      <c r="J215" s="2"/>
      <c r="K215" s="2"/>
      <c r="L215" s="2"/>
    </row>
  </sheetData>
  <mergeCells count="300">
    <mergeCell ref="B2:K2"/>
    <mergeCell ref="D4:E4"/>
    <mergeCell ref="D5:E5"/>
    <mergeCell ref="D7:E7"/>
    <mergeCell ref="D8:E8"/>
    <mergeCell ref="D9:E9"/>
    <mergeCell ref="E16:F16"/>
    <mergeCell ref="G16:J16"/>
    <mergeCell ref="B18:K18"/>
    <mergeCell ref="C19:J19"/>
    <mergeCell ref="C21:E21"/>
    <mergeCell ref="F21:J21"/>
    <mergeCell ref="D10:E10"/>
    <mergeCell ref="D11:E11"/>
    <mergeCell ref="D13:F13"/>
    <mergeCell ref="D14:F14"/>
    <mergeCell ref="H14:J14"/>
    <mergeCell ref="D15:F15"/>
    <mergeCell ref="H15:J15"/>
    <mergeCell ref="C25:E25"/>
    <mergeCell ref="F25:J25"/>
    <mergeCell ref="C26:E26"/>
    <mergeCell ref="F26:J26"/>
    <mergeCell ref="C27:E27"/>
    <mergeCell ref="F27:J27"/>
    <mergeCell ref="C22:E22"/>
    <mergeCell ref="F22:J22"/>
    <mergeCell ref="C23:E23"/>
    <mergeCell ref="F23:J23"/>
    <mergeCell ref="C24:E24"/>
    <mergeCell ref="F24:J24"/>
    <mergeCell ref="F32:J32"/>
    <mergeCell ref="F33:J33"/>
    <mergeCell ref="F34:J34"/>
    <mergeCell ref="F35:J35"/>
    <mergeCell ref="B37:K37"/>
    <mergeCell ref="D38:K38"/>
    <mergeCell ref="C28:E28"/>
    <mergeCell ref="F28:J28"/>
    <mergeCell ref="C29:E29"/>
    <mergeCell ref="C30:E30"/>
    <mergeCell ref="F30:J30"/>
    <mergeCell ref="F31:J31"/>
    <mergeCell ref="C42:D42"/>
    <mergeCell ref="E42:F42"/>
    <mergeCell ref="G42:H42"/>
    <mergeCell ref="I42:J42"/>
    <mergeCell ref="C43:D43"/>
    <mergeCell ref="E43:F43"/>
    <mergeCell ref="G43:H43"/>
    <mergeCell ref="I43:J43"/>
    <mergeCell ref="F39:G39"/>
    <mergeCell ref="C40:D40"/>
    <mergeCell ref="G40:K40"/>
    <mergeCell ref="C41:D41"/>
    <mergeCell ref="E41:F41"/>
    <mergeCell ref="G41:H41"/>
    <mergeCell ref="I41:J41"/>
    <mergeCell ref="C46:D46"/>
    <mergeCell ref="E46:F46"/>
    <mergeCell ref="G46:H46"/>
    <mergeCell ref="I46:J46"/>
    <mergeCell ref="D48:E48"/>
    <mergeCell ref="G48:H48"/>
    <mergeCell ref="I48:J48"/>
    <mergeCell ref="C44:D44"/>
    <mergeCell ref="E44:F44"/>
    <mergeCell ref="G44:H44"/>
    <mergeCell ref="I44:J44"/>
    <mergeCell ref="C45:D45"/>
    <mergeCell ref="E45:F45"/>
    <mergeCell ref="G45:H45"/>
    <mergeCell ref="I45:J45"/>
    <mergeCell ref="C54:D54"/>
    <mergeCell ref="E54:F54"/>
    <mergeCell ref="G54:H54"/>
    <mergeCell ref="I54:J54"/>
    <mergeCell ref="C55:D55"/>
    <mergeCell ref="E55:F55"/>
    <mergeCell ref="G55:H55"/>
    <mergeCell ref="I55:J55"/>
    <mergeCell ref="C52:D52"/>
    <mergeCell ref="E52:F52"/>
    <mergeCell ref="G52:H52"/>
    <mergeCell ref="I52:J52"/>
    <mergeCell ref="C53:D53"/>
    <mergeCell ref="E53:F53"/>
    <mergeCell ref="G53:H53"/>
    <mergeCell ref="I53:J53"/>
    <mergeCell ref="C58:D58"/>
    <mergeCell ref="E58:F58"/>
    <mergeCell ref="G58:H58"/>
    <mergeCell ref="I58:J58"/>
    <mergeCell ref="C59:D59"/>
    <mergeCell ref="E59:F59"/>
    <mergeCell ref="G59:H59"/>
    <mergeCell ref="I59:J59"/>
    <mergeCell ref="C56:D56"/>
    <mergeCell ref="E56:F56"/>
    <mergeCell ref="G56:H56"/>
    <mergeCell ref="I56:J56"/>
    <mergeCell ref="C57:D57"/>
    <mergeCell ref="E57:F57"/>
    <mergeCell ref="G57:H57"/>
    <mergeCell ref="I57:J57"/>
    <mergeCell ref="C62:D62"/>
    <mergeCell ref="E62:F62"/>
    <mergeCell ref="G62:H62"/>
    <mergeCell ref="I62:J62"/>
    <mergeCell ref="C63:D63"/>
    <mergeCell ref="E63:F63"/>
    <mergeCell ref="G63:H63"/>
    <mergeCell ref="I63:J63"/>
    <mergeCell ref="C60:D60"/>
    <mergeCell ref="E60:F60"/>
    <mergeCell ref="G60:H60"/>
    <mergeCell ref="I60:J60"/>
    <mergeCell ref="C61:D61"/>
    <mergeCell ref="E61:F61"/>
    <mergeCell ref="G61:H61"/>
    <mergeCell ref="I61:J61"/>
    <mergeCell ref="C66:D66"/>
    <mergeCell ref="E66:F66"/>
    <mergeCell ref="G66:H66"/>
    <mergeCell ref="I66:J66"/>
    <mergeCell ref="C67:D67"/>
    <mergeCell ref="E67:F67"/>
    <mergeCell ref="G67:H67"/>
    <mergeCell ref="I67:J67"/>
    <mergeCell ref="C64:D64"/>
    <mergeCell ref="E64:F64"/>
    <mergeCell ref="G64:H64"/>
    <mergeCell ref="I64:J64"/>
    <mergeCell ref="C65:D65"/>
    <mergeCell ref="E65:F65"/>
    <mergeCell ref="G65:H65"/>
    <mergeCell ref="I65:J65"/>
    <mergeCell ref="C70:D70"/>
    <mergeCell ref="E70:F70"/>
    <mergeCell ref="G70:H70"/>
    <mergeCell ref="I70:J70"/>
    <mergeCell ref="C71:D71"/>
    <mergeCell ref="E71:F71"/>
    <mergeCell ref="G71:H71"/>
    <mergeCell ref="I71:J71"/>
    <mergeCell ref="C68:D68"/>
    <mergeCell ref="E68:F68"/>
    <mergeCell ref="G68:H68"/>
    <mergeCell ref="I68:J68"/>
    <mergeCell ref="C69:D69"/>
    <mergeCell ref="E69:F69"/>
    <mergeCell ref="G69:H69"/>
    <mergeCell ref="I69:J69"/>
    <mergeCell ref="C76:D76"/>
    <mergeCell ref="E76:F76"/>
    <mergeCell ref="G76:H76"/>
    <mergeCell ref="I76:J76"/>
    <mergeCell ref="C77:D77"/>
    <mergeCell ref="E77:F77"/>
    <mergeCell ref="G77:H77"/>
    <mergeCell ref="I77:J77"/>
    <mergeCell ref="C72:D72"/>
    <mergeCell ref="E72:F72"/>
    <mergeCell ref="G72:H72"/>
    <mergeCell ref="I72:J72"/>
    <mergeCell ref="E74:F74"/>
    <mergeCell ref="G74:H74"/>
    <mergeCell ref="C87:D87"/>
    <mergeCell ref="I87:J87"/>
    <mergeCell ref="C88:D88"/>
    <mergeCell ref="I88:J88"/>
    <mergeCell ref="C89:D89"/>
    <mergeCell ref="I89:J89"/>
    <mergeCell ref="B80:K80"/>
    <mergeCell ref="C81:J81"/>
    <mergeCell ref="C82:J82"/>
    <mergeCell ref="C84:D84"/>
    <mergeCell ref="I84:J84"/>
    <mergeCell ref="C85:D85"/>
    <mergeCell ref="I85:J85"/>
    <mergeCell ref="C93:D93"/>
    <mergeCell ref="I93:J93"/>
    <mergeCell ref="C94:D94"/>
    <mergeCell ref="I94:J94"/>
    <mergeCell ref="C95:D95"/>
    <mergeCell ref="I95:J95"/>
    <mergeCell ref="C90:D90"/>
    <mergeCell ref="I90:J90"/>
    <mergeCell ref="C91:D91"/>
    <mergeCell ref="I91:J91"/>
    <mergeCell ref="C92:D92"/>
    <mergeCell ref="I92:J92"/>
    <mergeCell ref="C99:D99"/>
    <mergeCell ref="I99:J99"/>
    <mergeCell ref="C100:D100"/>
    <mergeCell ref="I100:J100"/>
    <mergeCell ref="C101:D101"/>
    <mergeCell ref="I101:J101"/>
    <mergeCell ref="C96:D96"/>
    <mergeCell ref="I96:J96"/>
    <mergeCell ref="C97:D97"/>
    <mergeCell ref="I97:J97"/>
    <mergeCell ref="C98:D98"/>
    <mergeCell ref="I98:J98"/>
    <mergeCell ref="C105:D105"/>
    <mergeCell ref="I105:J105"/>
    <mergeCell ref="C106:D106"/>
    <mergeCell ref="I106:J106"/>
    <mergeCell ref="C107:D107"/>
    <mergeCell ref="I107:J107"/>
    <mergeCell ref="C102:D102"/>
    <mergeCell ref="I102:J102"/>
    <mergeCell ref="C103:D103"/>
    <mergeCell ref="I103:J103"/>
    <mergeCell ref="C104:D104"/>
    <mergeCell ref="I104:J104"/>
    <mergeCell ref="C124:D124"/>
    <mergeCell ref="C125:D125"/>
    <mergeCell ref="C126:D126"/>
    <mergeCell ref="C127:D127"/>
    <mergeCell ref="C128:D128"/>
    <mergeCell ref="C129:D129"/>
    <mergeCell ref="C108:D108"/>
    <mergeCell ref="I108:J108"/>
    <mergeCell ref="C109:D109"/>
    <mergeCell ref="F111:G111"/>
    <mergeCell ref="B120:K120"/>
    <mergeCell ref="C123:D123"/>
    <mergeCell ref="C136:D136"/>
    <mergeCell ref="C137:D137"/>
    <mergeCell ref="C138:D138"/>
    <mergeCell ref="C139:D139"/>
    <mergeCell ref="C140:D140"/>
    <mergeCell ref="C141:D141"/>
    <mergeCell ref="C130:D130"/>
    <mergeCell ref="C131:D131"/>
    <mergeCell ref="C132:D132"/>
    <mergeCell ref="C133:D133"/>
    <mergeCell ref="C134:D134"/>
    <mergeCell ref="C135:D135"/>
    <mergeCell ref="C148:D148"/>
    <mergeCell ref="G151:H151"/>
    <mergeCell ref="B154:K154"/>
    <mergeCell ref="G155:K155"/>
    <mergeCell ref="E161:J161"/>
    <mergeCell ref="E162:J162"/>
    <mergeCell ref="C142:D142"/>
    <mergeCell ref="C143:D143"/>
    <mergeCell ref="C144:D144"/>
    <mergeCell ref="C145:D145"/>
    <mergeCell ref="C146:D146"/>
    <mergeCell ref="C147:D147"/>
    <mergeCell ref="C185:J185"/>
    <mergeCell ref="C186:J186"/>
    <mergeCell ref="C187:J187"/>
    <mergeCell ref="C188:J188"/>
    <mergeCell ref="C190:D190"/>
    <mergeCell ref="I190:J190"/>
    <mergeCell ref="E163:J163"/>
    <mergeCell ref="G166:H166"/>
    <mergeCell ref="I168:J168"/>
    <mergeCell ref="C170:E170"/>
    <mergeCell ref="C171:J179"/>
    <mergeCell ref="B182:K182"/>
    <mergeCell ref="C196:D196"/>
    <mergeCell ref="H196:J196"/>
    <mergeCell ref="C197:D197"/>
    <mergeCell ref="H197:J197"/>
    <mergeCell ref="C198:D198"/>
    <mergeCell ref="H198:J198"/>
    <mergeCell ref="C192:D192"/>
    <mergeCell ref="H192:J192"/>
    <mergeCell ref="C193:D193"/>
    <mergeCell ref="H193:J193"/>
    <mergeCell ref="C195:D195"/>
    <mergeCell ref="H195:J195"/>
    <mergeCell ref="C202:D202"/>
    <mergeCell ref="H202:J202"/>
    <mergeCell ref="C203:D203"/>
    <mergeCell ref="H203:J203"/>
    <mergeCell ref="C204:D204"/>
    <mergeCell ref="H204:J204"/>
    <mergeCell ref="C199:D199"/>
    <mergeCell ref="H199:J199"/>
    <mergeCell ref="C200:D200"/>
    <mergeCell ref="H200:J200"/>
    <mergeCell ref="C201:D201"/>
    <mergeCell ref="H201:J201"/>
    <mergeCell ref="C208:D208"/>
    <mergeCell ref="H208:J208"/>
    <mergeCell ref="C209:D209"/>
    <mergeCell ref="H209:J209"/>
    <mergeCell ref="C210:D210"/>
    <mergeCell ref="H210:J210"/>
    <mergeCell ref="C205:D205"/>
    <mergeCell ref="H205:J205"/>
    <mergeCell ref="C206:D206"/>
    <mergeCell ref="H206:J206"/>
    <mergeCell ref="C207:D207"/>
    <mergeCell ref="H207:J207"/>
  </mergeCells>
  <dataValidations count="3">
    <dataValidation type="list" allowBlank="1" showErrorMessage="1" sqref="F151 I151" xr:uid="{7A3B6070-C247-40E0-8022-848BBFDFEEAE}">
      <formula1>"Yes,No,Yes but it is out of date"</formula1>
    </dataValidation>
    <dataValidation type="list" allowBlank="1" showErrorMessage="1" sqref="I113:I117" xr:uid="{30416508-063C-4114-9236-EE2AE848D9CC}">
      <formula1>"Individual Term,Group Term,Whole Life,Final Expense,Universal Life,Variable Universal Life,Indexed Universal Life"</formula1>
    </dataValidation>
    <dataValidation type="list" allowBlank="1" showErrorMessage="1" sqref="I4:I5 I7:I11" xr:uid="{7103A9C3-A372-4A83-983E-39B6441D2542}">
      <formula1>"Male,Female"</formula1>
    </dataValidation>
  </dataValidations>
  <hyperlinks>
    <hyperlink ref="H193" r:id="rId1" xr:uid="{01A67FD5-DAF1-48C8-933B-D2ED657B6C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36BE-11F9-4042-B8E7-5171575D720B}">
  <dimension ref="B1:B36"/>
  <sheetViews>
    <sheetView workbookViewId="0">
      <selection activeCell="F5" sqref="F5"/>
    </sheetView>
  </sheetViews>
  <sheetFormatPr defaultRowHeight="15"/>
  <cols>
    <col min="2" max="2" width="138" style="119" customWidth="1"/>
  </cols>
  <sheetData>
    <row r="1" spans="2:2" ht="24">
      <c r="B1" s="114" t="s">
        <v>173</v>
      </c>
    </row>
    <row r="3" spans="2:2">
      <c r="B3" s="115" t="s">
        <v>174</v>
      </c>
    </row>
    <row r="4" spans="2:2" ht="40.5">
      <c r="B4" s="116" t="s">
        <v>175</v>
      </c>
    </row>
    <row r="5" spans="2:2" ht="40.5">
      <c r="B5" s="116" t="s">
        <v>176</v>
      </c>
    </row>
    <row r="6" spans="2:2">
      <c r="B6" s="116" t="s">
        <v>177</v>
      </c>
    </row>
    <row r="7" spans="2:2" ht="38.25">
      <c r="B7" s="117" t="s">
        <v>178</v>
      </c>
    </row>
    <row r="8" spans="2:2">
      <c r="B8" s="117" t="s">
        <v>179</v>
      </c>
    </row>
    <row r="9" spans="2:2" ht="25.5">
      <c r="B9" s="117" t="s">
        <v>180</v>
      </c>
    </row>
    <row r="10" spans="2:2" ht="25.5">
      <c r="B10" s="117" t="s">
        <v>181</v>
      </c>
    </row>
    <row r="11" spans="2:2">
      <c r="B11" s="117" t="s">
        <v>182</v>
      </c>
    </row>
    <row r="12" spans="2:2">
      <c r="B12" s="117" t="s">
        <v>183</v>
      </c>
    </row>
    <row r="14" spans="2:2">
      <c r="B14" s="118" t="s">
        <v>184</v>
      </c>
    </row>
    <row r="15" spans="2:2">
      <c r="B15" s="117" t="s">
        <v>185</v>
      </c>
    </row>
    <row r="16" spans="2:2">
      <c r="B16" s="117" t="s">
        <v>186</v>
      </c>
    </row>
    <row r="17" spans="2:2">
      <c r="B17" s="117" t="s">
        <v>187</v>
      </c>
    </row>
    <row r="18" spans="2:2" ht="25.5">
      <c r="B18" s="117" t="s">
        <v>188</v>
      </c>
    </row>
    <row r="20" spans="2:2">
      <c r="B20" s="118" t="s">
        <v>76</v>
      </c>
    </row>
    <row r="21" spans="2:2" ht="25.5">
      <c r="B21" s="117" t="s">
        <v>189</v>
      </c>
    </row>
    <row r="22" spans="2:2">
      <c r="B22" s="117" t="s">
        <v>190</v>
      </c>
    </row>
    <row r="23" spans="2:2" ht="25.5">
      <c r="B23" s="117" t="s">
        <v>191</v>
      </c>
    </row>
    <row r="24" spans="2:2" ht="38.25">
      <c r="B24" s="117" t="s">
        <v>192</v>
      </c>
    </row>
    <row r="25" spans="2:2" ht="25.5">
      <c r="B25" s="117" t="s">
        <v>193</v>
      </c>
    </row>
    <row r="27" spans="2:2">
      <c r="B27" s="118" t="s">
        <v>111</v>
      </c>
    </row>
    <row r="28" spans="2:2" ht="25.5">
      <c r="B28" s="117" t="s">
        <v>194</v>
      </c>
    </row>
    <row r="29" spans="2:2">
      <c r="B29" s="117" t="s">
        <v>195</v>
      </c>
    </row>
    <row r="30" spans="2:2" ht="25.5">
      <c r="B30" s="117" t="s">
        <v>196</v>
      </c>
    </row>
    <row r="31" spans="2:2" ht="25.5">
      <c r="B31" s="117" t="s">
        <v>197</v>
      </c>
    </row>
    <row r="32" spans="2:2" ht="25.5">
      <c r="B32" s="117" t="s">
        <v>198</v>
      </c>
    </row>
    <row r="33" spans="2:2">
      <c r="B33" s="117" t="s">
        <v>199</v>
      </c>
    </row>
    <row r="34" spans="2:2">
      <c r="B34" s="117" t="s">
        <v>200</v>
      </c>
    </row>
    <row r="35" spans="2:2">
      <c r="B35" s="117" t="s">
        <v>201</v>
      </c>
    </row>
    <row r="36" spans="2:2">
      <c r="B36" s="117"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Haro</dc:creator>
  <cp:keywords/>
  <dc:description/>
  <cp:lastModifiedBy>Angelica Haro</cp:lastModifiedBy>
  <cp:revision/>
  <dcterms:created xsi:type="dcterms:W3CDTF">2024-05-30T02:40:05Z</dcterms:created>
  <dcterms:modified xsi:type="dcterms:W3CDTF">2024-05-31T01:14:50Z</dcterms:modified>
  <cp:category/>
  <cp:contentStatus/>
</cp:coreProperties>
</file>